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drawings/drawing2.xml" ContentType="application/vnd.openxmlformats-officedocument.drawing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drawings/drawing3.xml" ContentType="application/vnd.openxmlformats-officedocument.drawing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drawings/drawing4.xml" ContentType="application/vnd.openxmlformats-officedocument.drawing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drawings/drawing5.xml" ContentType="application/vnd.openxmlformats-officedocument.drawing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255" yWindow="3630" windowWidth="15600" windowHeight="5055" tabRatio="874" firstSheet="12" activeTab="20"/>
  </bookViews>
  <sheets>
    <sheet name="Q21-hors_s_tp14" sheetId="43" r:id="rId1"/>
    <sheet name="Q20-horn_s_tp15" sheetId="42" r:id="rId2"/>
    <sheet name="Q19-hort_s_tp15" sheetId="44" r:id="rId3"/>
    <sheet name="Q18-remh_tp15" sheetId="28" r:id="rId4"/>
    <sheet name="Q17-ganh_tp15" sheetId="29" r:id="rId5"/>
    <sheet name="Q16-horn_s_tc_prof15" sheetId="53" r:id="rId6"/>
    <sheet name="Q15-hors_s_tc15" sheetId="17" r:id="rId7"/>
    <sheet name="Q14-horn_s_tc15" sheetId="15" r:id="rId8"/>
    <sheet name="Q13-hort_s_tc15" sheetId="9" r:id="rId9"/>
    <sheet name="Q12-tco_sm1_tc15" sheetId="6" r:id="rId10"/>
    <sheet name="Q11-tco_sm2_tc15" sheetId="7" r:id="rId11"/>
    <sheet name="Q10-ganh_prof15" sheetId="52" r:id="rId12"/>
    <sheet name="Q9-remh_tc15" sheetId="18" r:id="rId13"/>
    <sheet name="Q8-rem_nut15" sheetId="23" r:id="rId14"/>
    <sheet name="Q7-rem_4esc15" sheetId="47" r:id="rId15"/>
    <sheet name="Q6-rem_tc15" sheetId="3" r:id="rId16"/>
    <sheet name="Q5-ganh_tc15" sheetId="19" r:id="rId17"/>
    <sheet name="Q4-gan_prof15" sheetId="50" r:id="rId18"/>
    <sheet name="Q3-gan_nut15" sheetId="24" r:id="rId19"/>
    <sheet name="Q2-gan_4esc15" sheetId="88" r:id="rId20"/>
    <sheet name="Q1-gan_tc15" sheetId="84" r:id="rId21"/>
  </sheets>
  <definedNames>
    <definedName name="_xlnm.Print_Area" localSheetId="9">'Q12-tco_sm1_tc15'!$A$1:$G$36</definedName>
    <definedName name="_xlnm.Print_Area" localSheetId="8">'Q13-hort_s_tc15'!$A$1:$G$35</definedName>
    <definedName name="_xlnm.Print_Area" localSheetId="5">'Q16-horn_s_tc_prof15'!$A$1:$H$56</definedName>
    <definedName name="_xlnm.Print_Area" localSheetId="18">'Q3-gan_nut15'!$B$1:$N$36</definedName>
    <definedName name="_xlnm.Print_Area" localSheetId="16">'Q5-ganh_tc15'!$A$1:$G$35</definedName>
    <definedName name="_xlnm.Print_Area" localSheetId="13">'Q8-rem_nut15'!$A$1:$M$35</definedName>
    <definedName name="_xlnm.Print_Area" localSheetId="12">'Q9-remh_tc15'!$A$1:$G$35</definedName>
  </definedNames>
  <calcPr calcId="145621"/>
</workbook>
</file>

<file path=xl/calcChain.xml><?xml version="1.0" encoding="utf-8"?>
<calcChain xmlns="http://schemas.openxmlformats.org/spreadsheetml/2006/main">
  <c r="B19" i="6" l="1"/>
  <c r="B22" i="6"/>
  <c r="B23" i="6"/>
  <c r="E21" i="6"/>
  <c r="E35" i="6"/>
  <c r="E31" i="6"/>
  <c r="E27" i="6"/>
  <c r="E23" i="6"/>
  <c r="E17" i="6"/>
  <c r="E15" i="6"/>
  <c r="E13" i="6"/>
  <c r="E11" i="6"/>
  <c r="E9" i="6"/>
  <c r="E34" i="6"/>
  <c r="E33" i="6"/>
  <c r="E32" i="6"/>
  <c r="E30" i="6"/>
  <c r="E29" i="6"/>
  <c r="E28" i="6"/>
  <c r="E26" i="6"/>
  <c r="E25" i="6"/>
  <c r="E24" i="6"/>
  <c r="E22" i="6"/>
  <c r="E19" i="6"/>
  <c r="E18" i="6"/>
  <c r="E16" i="6"/>
  <c r="E14" i="6"/>
  <c r="E12" i="6"/>
  <c r="E10" i="6"/>
  <c r="B35" i="6"/>
  <c r="B34" i="6"/>
  <c r="B33" i="6"/>
  <c r="B32" i="6"/>
  <c r="B31" i="6"/>
  <c r="B30" i="6"/>
  <c r="B29" i="6"/>
  <c r="B28" i="6"/>
  <c r="B27" i="6"/>
  <c r="B26" i="6"/>
  <c r="B25" i="6"/>
  <c r="B24" i="6"/>
  <c r="B18" i="6"/>
  <c r="B17" i="6"/>
  <c r="B16" i="6"/>
  <c r="B15" i="6"/>
  <c r="B14" i="6"/>
  <c r="B13" i="6"/>
  <c r="B12" i="6"/>
  <c r="B11" i="6"/>
  <c r="B10" i="6"/>
  <c r="B9" i="6"/>
</calcChain>
</file>

<file path=xl/sharedStrings.xml><?xml version="1.0" encoding="utf-8"?>
<sst xmlns="http://schemas.openxmlformats.org/spreadsheetml/2006/main" count="901" uniqueCount="99">
  <si>
    <t>Total</t>
  </si>
  <si>
    <t xml:space="preserve">Homens </t>
  </si>
  <si>
    <t>Mulheres</t>
  </si>
  <si>
    <t>H</t>
  </si>
  <si>
    <t>M</t>
  </si>
  <si>
    <t>Euros</t>
  </si>
  <si>
    <t>Horas</t>
  </si>
  <si>
    <t>Percentagem</t>
  </si>
  <si>
    <t>Dirigentes</t>
  </si>
  <si>
    <t>Empregados</t>
  </si>
  <si>
    <t>Operários</t>
  </si>
  <si>
    <t>Aprendizes</t>
  </si>
  <si>
    <t>T</t>
  </si>
  <si>
    <t>Horas remuneradas médias semanais</t>
  </si>
  <si>
    <t>Norte</t>
  </si>
  <si>
    <t>Centro</t>
  </si>
  <si>
    <t>Lisboa</t>
  </si>
  <si>
    <t>Alentejo</t>
  </si>
  <si>
    <t>1-19</t>
  </si>
  <si>
    <t>20-49</t>
  </si>
  <si>
    <t xml:space="preserve">50-249 </t>
  </si>
  <si>
    <t xml:space="preserve">250 ou </t>
  </si>
  <si>
    <t>mais</t>
  </si>
  <si>
    <t>Algarve</t>
  </si>
  <si>
    <t>menos de</t>
  </si>
  <si>
    <t>25 anos</t>
  </si>
  <si>
    <t>mais de</t>
  </si>
  <si>
    <t>Nível Profissional</t>
  </si>
  <si>
    <t>Horas remuneradas médias semanais dentro período normal</t>
  </si>
  <si>
    <t>Ganho médio horário</t>
  </si>
  <si>
    <t>Ganho médio mensal</t>
  </si>
  <si>
    <t>Remuneração média mensal</t>
  </si>
  <si>
    <t>CONTINENTE</t>
  </si>
  <si>
    <t xml:space="preserve">Q.1 Ganho médio mensal dos trabalhadores por conta de outrem a tempo completo, </t>
  </si>
  <si>
    <t>Q.2 Ganho médio mensal dos trabalhadores por conta de outrem a tempo completo,</t>
  </si>
  <si>
    <t xml:space="preserve">Q.3 Ganho médio mensal dos trabalhadores por conta de outrem a tempo completo, </t>
  </si>
  <si>
    <t xml:space="preserve">Q.4 Ganho médio mensal e Remuneração de base média mensal dos trabalhadores </t>
  </si>
  <si>
    <t>Q.5 Ganho médio horário dos trabalhadores por conta de outrem a tempo completo,</t>
  </si>
  <si>
    <t xml:space="preserve">Q.6 Remuneração de base média mensal dos trabalhadores por conta de outrem a tempo completo, </t>
  </si>
  <si>
    <t>Q.8 Remuneração de base média mensal dos trabalhadores por conta de outrem a tempo completo,</t>
  </si>
  <si>
    <t xml:space="preserve">Q.10 Ganho médio horário e Remuneração de base média horária dos trabalhadores </t>
  </si>
  <si>
    <t xml:space="preserve">Q.11 Percentagem dos trabalhadores por conta de outrem a tempo completo abrangidos </t>
  </si>
  <si>
    <t xml:space="preserve">Q.13 Horas remuneradas médias semanais dos trabalhadores por conta de outrem a tempo completo, </t>
  </si>
  <si>
    <t>Q.15 Horas suplementares médias semanais dos trabalhadores por conta de outrem</t>
  </si>
  <si>
    <t xml:space="preserve">Q.16 Horas remuneradas médias semanais dos trabalhadores por conta de outrem </t>
  </si>
  <si>
    <t>Remuneração de base média horária</t>
  </si>
  <si>
    <t xml:space="preserve">Q.14 Horas remuneradas médias semanais dentro do período normal de trabalho dos trabalhadores, </t>
  </si>
  <si>
    <t xml:space="preserve">Horas suplementares médias semanais </t>
  </si>
  <si>
    <t>B a N - Total Indústria e Serviços</t>
  </si>
  <si>
    <t>C - Indústrias Transformadoras</t>
  </si>
  <si>
    <t>F - Construção</t>
  </si>
  <si>
    <t>H - Transportes e Armazenagem</t>
  </si>
  <si>
    <t>I - Alojamento, Restauração e Similares</t>
  </si>
  <si>
    <t>P - Educação</t>
  </si>
  <si>
    <t>Q.12 Repartição percentual dos trabalhadores por conta de outrem a tempo completo abrangidos</t>
  </si>
  <si>
    <t xml:space="preserve">      por conta de outrem a tempo completo, por Nível Profissional segundo o Sexo</t>
  </si>
  <si>
    <t>Q.7 Remuneração de base média mensal dos trabalhadores por conta de outrem a tempo completo,</t>
  </si>
  <si>
    <t xml:space="preserve">      a tempo completo, por Nível Profissional segundo o Sexo</t>
  </si>
  <si>
    <t>TCO</t>
  </si>
  <si>
    <t xml:space="preserve">      pela Retribuição Mínima Mensal Garantida em relação ao total dos trabalhadores por </t>
  </si>
  <si>
    <t xml:space="preserve">Q.9 Remuneração de base média horária dos trabalhadores por conta de outrem a </t>
  </si>
  <si>
    <t>Atividades CAE Rev. 3</t>
  </si>
  <si>
    <t>B - Indústrias Extrativas</t>
  </si>
  <si>
    <t>D - Eletricidade, Gás, Vapor, Água Quente e Fria e Ar</t>
  </si>
  <si>
    <t>J - Atividades de Informação e de Comunicação</t>
  </si>
  <si>
    <t>K - Atividades Financeiras e de Seguros</t>
  </si>
  <si>
    <t>L - Atividades Imobiliárias</t>
  </si>
  <si>
    <t>M - Atividades de Consultadoria, Científicas, Técnicas</t>
  </si>
  <si>
    <t>Q - Atividades de Saúde Humana e Apoio Social</t>
  </si>
  <si>
    <t>S - Outras Atividades de Serviços</t>
  </si>
  <si>
    <t xml:space="preserve">      por Atividade Económica segundo o Sexo</t>
  </si>
  <si>
    <t xml:space="preserve">      por Atividade Económica segundo a Dimensão da Unidade Local</t>
  </si>
  <si>
    <t xml:space="preserve">      por Atividade Económica segundo as Regiões (NUT II)</t>
  </si>
  <si>
    <t xml:space="preserve">      a tempo parcial, por Atividade Económica segundo o Sexo</t>
  </si>
  <si>
    <t xml:space="preserve">      por conta de outrem a tempo parcial, por Atividade Económica segundo o Sexo</t>
  </si>
  <si>
    <t xml:space="preserve">      a tempo completo, por Atividade Económica segundo o Sexo</t>
  </si>
  <si>
    <t xml:space="preserve">      por conta de outrem a tempo completo, por Atividade Económica segundo o Sexo</t>
  </si>
  <si>
    <t xml:space="preserve">      pela Retribuição Mínima Mensal Garantida, por Atividade Económica segundo o Grupo Etário</t>
  </si>
  <si>
    <t xml:space="preserve">      conta de outrem a tempo completo, por Atividade Económica segundo o Sexo</t>
  </si>
  <si>
    <t>tempo completo, por Atividade Económica segundo o Sexo</t>
  </si>
  <si>
    <t>E - Captação, Tratamento e Distribuição de Água; Saneamento, Gestão de Resíduos e Despoluição</t>
  </si>
  <si>
    <t>G - Comércio por Grosso e Retalho; Reparação de Veículos Automóveis e Motociclos</t>
  </si>
  <si>
    <t>N - Atividades Administrativas e dos Serviços de Apoio</t>
  </si>
  <si>
    <t>R - Atividades Artísticas, de Espectáculos, Desportivas e Recreativas</t>
  </si>
  <si>
    <t>C23 - Fabricação de outros prod. minerias não metálicos</t>
  </si>
  <si>
    <t>C10-12 - Indústrias Alimentares das Bebidas e do Tabaco</t>
  </si>
  <si>
    <t>C13-15 - Fabricação de têxteis, indúst. do vestuário e do couro</t>
  </si>
  <si>
    <t>C16;31-32 - Indústrias da madeiras, mobiliário, outras</t>
  </si>
  <si>
    <t>C17-18 - Fabricação pasta, papel, cartão e seus artigos, impressão</t>
  </si>
  <si>
    <t xml:space="preserve">C19-22 - Fabricação coque, prod. petrol., prod. quimic., farmácia, art. borracha </t>
  </si>
  <si>
    <t>C24-25 - Indústria metal, fabricação prod. metálicos, except. máq e equipament.</t>
  </si>
  <si>
    <t>outubro 2016</t>
  </si>
  <si>
    <t>abril 2016</t>
  </si>
  <si>
    <t>C26-30;33 - Fabricação equip. inform., comunic. prod. elect. e opticos e rep. de máq.</t>
  </si>
  <si>
    <t>Q.17 Ganho médio horário dos trabalhadores por conta de outrem a tempo parcial,</t>
  </si>
  <si>
    <t xml:space="preserve">Q.18 Remuneração de base média horária dos trabalhadores por conta de outrem a tempo parcial, </t>
  </si>
  <si>
    <t>Q.19 Horas remuneradas médias semanais dos trabalhadores por conta de outrem a tempo parcial,</t>
  </si>
  <si>
    <t xml:space="preserve">Q.20 Horas remuneradas médias semanais dentro do período normal de trabalho dos trabalhadores, </t>
  </si>
  <si>
    <t>Q.21 Horas suplementares médias semanais dos trabalhadores por conta de outrem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</si>
</sst>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#\ 000.00"/>
  </numFmts>
  <fonts count="2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7"/>
      <name val="Arial"/>
      <family val="2"/>
    </font>
    <font>
      <sz val="8.5"/>
      <name val="Arial"/>
      <family val="2"/>
    </font>
    <font>
      <b/>
      <sz val="6.5"/>
      <name val="Arial"/>
      <family val="2"/>
    </font>
    <font>
      <b/>
      <sz val="6.5"/>
      <name val="Arial"/>
      <family val="2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7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/>
      <diagonal/>
    </border>
  </borders>
  <cellStyleXfs count="1">
    <xf numFmtId="0" fontId="0" fillId="0" borderId="0"/>
  </cellStyleXfs>
  <cellXfs count="180">
    <xf numFmtId="0" fontId="0" fillId="0" borderId="0" xfId="0"/>
    <xf numFmtId="0" fontId="0" fillId="0" borderId="0" xfId="0" applyBorder="1"/>
    <xf numFmtId="2" fontId="2" fillId="0" borderId="0" xfId="0" applyNumberFormat="1" applyFont="1" applyBorder="1" applyAlignment="1">
      <alignment horizontal="center"/>
    </xf>
    <xf numFmtId="2" fontId="3" fillId="0" borderId="0" xfId="0" applyNumberFormat="1" applyFont="1" applyBorder="1" applyAlignment="1">
      <alignment horizontal="center"/>
    </xf>
    <xf numFmtId="0" fontId="6" fillId="0" borderId="0" xfId="0" applyFont="1"/>
    <xf numFmtId="2" fontId="5" fillId="0" borderId="0" xfId="0" applyNumberFormat="1" applyFont="1" applyBorder="1" applyAlignment="1">
      <alignment horizontal="center"/>
    </xf>
    <xf numFmtId="0" fontId="0" fillId="0" borderId="0" xfId="0" applyAlignment="1"/>
    <xf numFmtId="2" fontId="5" fillId="0" borderId="0" xfId="0" applyNumberFormat="1" applyFont="1" applyBorder="1" applyAlignment="1"/>
    <xf numFmtId="0" fontId="0" fillId="0" borderId="0" xfId="0" applyFill="1"/>
    <xf numFmtId="9" fontId="6" fillId="0" borderId="0" xfId="0" applyNumberFormat="1" applyFont="1"/>
    <xf numFmtId="0" fontId="5" fillId="2" borderId="0" xfId="0" applyFont="1" applyFill="1"/>
    <xf numFmtId="0" fontId="6" fillId="2" borderId="0" xfId="0" applyFont="1" applyFill="1"/>
    <xf numFmtId="0" fontId="2" fillId="2" borderId="0" xfId="0" applyFont="1" applyFill="1"/>
    <xf numFmtId="0" fontId="10" fillId="2" borderId="0" xfId="0" applyFont="1" applyFill="1"/>
    <xf numFmtId="0" fontId="14" fillId="2" borderId="0" xfId="0" applyFont="1" applyFill="1" applyAlignment="1">
      <alignment horizontal="left"/>
    </xf>
    <xf numFmtId="0" fontId="7" fillId="2" borderId="11" xfId="0" applyFont="1" applyFill="1" applyBorder="1" applyAlignment="1">
      <alignment horizontal="center"/>
    </xf>
    <xf numFmtId="0" fontId="7" fillId="2" borderId="12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165" fontId="4" fillId="2" borderId="1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right"/>
    </xf>
    <xf numFmtId="0" fontId="12" fillId="2" borderId="6" xfId="0" applyFont="1" applyFill="1" applyBorder="1"/>
    <xf numFmtId="165" fontId="13" fillId="2" borderId="7" xfId="0" applyNumberFormat="1" applyFont="1" applyFill="1" applyBorder="1" applyAlignment="1">
      <alignment horizontal="right"/>
    </xf>
    <xf numFmtId="165" fontId="13" fillId="2" borderId="6" xfId="0" applyNumberFormat="1" applyFont="1" applyFill="1" applyBorder="1" applyAlignment="1">
      <alignment horizontal="right"/>
    </xf>
    <xf numFmtId="165" fontId="13" fillId="2" borderId="8" xfId="0" applyNumberFormat="1" applyFont="1" applyFill="1" applyBorder="1" applyAlignment="1">
      <alignment horizontal="right"/>
    </xf>
    <xf numFmtId="2" fontId="6" fillId="2" borderId="0" xfId="0" applyNumberFormat="1" applyFont="1" applyFill="1" applyAlignment="1">
      <alignment horizontal="center"/>
    </xf>
    <xf numFmtId="0" fontId="0" fillId="2" borderId="0" xfId="0" applyFill="1"/>
    <xf numFmtId="0" fontId="0" fillId="2" borderId="0" xfId="0" applyFill="1" applyBorder="1"/>
    <xf numFmtId="49" fontId="8" fillId="2" borderId="1" xfId="0" applyNumberFormat="1" applyFont="1" applyFill="1" applyBorder="1" applyAlignment="1">
      <alignment horizontal="center"/>
    </xf>
    <xf numFmtId="49" fontId="8" fillId="2" borderId="0" xfId="0" applyNumberFormat="1" applyFont="1" applyFill="1" applyBorder="1" applyAlignment="1">
      <alignment horizontal="center"/>
    </xf>
    <xf numFmtId="49" fontId="8" fillId="2" borderId="2" xfId="0" applyNumberFormat="1" applyFont="1" applyFill="1" applyBorder="1" applyAlignment="1">
      <alignment horizontal="center"/>
    </xf>
    <xf numFmtId="49" fontId="11" fillId="2" borderId="13" xfId="0" applyNumberFormat="1" applyFont="1" applyFill="1" applyBorder="1" applyAlignment="1">
      <alignment horizontal="center"/>
    </xf>
    <xf numFmtId="49" fontId="11" fillId="2" borderId="16" xfId="0" applyNumberFormat="1" applyFont="1" applyFill="1" applyBorder="1" applyAlignment="1">
      <alignment horizontal="center"/>
    </xf>
    <xf numFmtId="49" fontId="11" fillId="2" borderId="14" xfId="0" applyNumberFormat="1" applyFont="1" applyFill="1" applyBorder="1" applyAlignment="1">
      <alignment horizontal="center"/>
    </xf>
    <xf numFmtId="49" fontId="11" fillId="2" borderId="15" xfId="0" applyNumberFormat="1" applyFont="1" applyFill="1" applyBorder="1" applyAlignment="1">
      <alignment horizontal="center"/>
    </xf>
    <xf numFmtId="49" fontId="11" fillId="2" borderId="3" xfId="0" applyNumberFormat="1" applyFont="1" applyFill="1" applyBorder="1" applyAlignment="1">
      <alignment horizontal="center"/>
    </xf>
    <xf numFmtId="49" fontId="15" fillId="2" borderId="17" xfId="0" applyNumberFormat="1" applyFont="1" applyFill="1" applyBorder="1" applyAlignment="1">
      <alignment horizontal="center"/>
    </xf>
    <xf numFmtId="49" fontId="15" fillId="2" borderId="5" xfId="0" applyNumberFormat="1" applyFont="1" applyFill="1" applyBorder="1" applyAlignment="1">
      <alignment horizontal="center"/>
    </xf>
    <xf numFmtId="49" fontId="15" fillId="2" borderId="3" xfId="0" applyNumberFormat="1" applyFont="1" applyFill="1" applyBorder="1" applyAlignment="1">
      <alignment horizontal="center"/>
    </xf>
    <xf numFmtId="49" fontId="15" fillId="2" borderId="4" xfId="0" applyNumberFormat="1" applyFont="1" applyFill="1" applyBorder="1" applyAlignment="1">
      <alignment horizontal="center"/>
    </xf>
    <xf numFmtId="165" fontId="4" fillId="2" borderId="2" xfId="0" applyNumberFormat="1" applyFont="1" applyFill="1" applyBorder="1" applyAlignment="1">
      <alignment horizontal="right"/>
    </xf>
    <xf numFmtId="0" fontId="0" fillId="2" borderId="6" xfId="0" applyFill="1" applyBorder="1" applyAlignment="1"/>
    <xf numFmtId="0" fontId="12" fillId="2" borderId="11" xfId="0" applyFont="1" applyFill="1" applyBorder="1" applyAlignment="1">
      <alignment horizontal="center"/>
    </xf>
    <xf numFmtId="49" fontId="12" fillId="2" borderId="12" xfId="0" applyNumberFormat="1" applyFont="1" applyFill="1" applyBorder="1" applyAlignment="1">
      <alignment horizontal="center"/>
    </xf>
    <xf numFmtId="49" fontId="12" fillId="2" borderId="10" xfId="0" applyNumberFormat="1" applyFont="1" applyFill="1" applyBorder="1" applyAlignment="1">
      <alignment horizontal="center"/>
    </xf>
    <xf numFmtId="165" fontId="0" fillId="2" borderId="6" xfId="0" applyNumberFormat="1" applyFill="1" applyBorder="1"/>
    <xf numFmtId="2" fontId="5" fillId="2" borderId="0" xfId="0" applyNumberFormat="1" applyFont="1" applyFill="1" applyBorder="1" applyAlignment="1">
      <alignment horizontal="center"/>
    </xf>
    <xf numFmtId="0" fontId="14" fillId="2" borderId="0" xfId="0" applyFont="1" applyFill="1" applyAlignment="1">
      <alignment horizontal="right"/>
    </xf>
    <xf numFmtId="0" fontId="1" fillId="2" borderId="10" xfId="0" applyFont="1" applyFill="1" applyBorder="1" applyAlignment="1">
      <alignment horizontal="left"/>
    </xf>
    <xf numFmtId="0" fontId="0" fillId="2" borderId="9" xfId="0" applyFill="1" applyBorder="1" applyAlignment="1">
      <alignment horizontal="left"/>
    </xf>
    <xf numFmtId="0" fontId="1" fillId="2" borderId="0" xfId="0" applyFont="1" applyFill="1" applyBorder="1"/>
    <xf numFmtId="49" fontId="8" fillId="2" borderId="19" xfId="0" applyNumberFormat="1" applyFont="1" applyFill="1" applyBorder="1" applyAlignment="1">
      <alignment horizontal="center"/>
    </xf>
    <xf numFmtId="0" fontId="13" fillId="2" borderId="6" xfId="0" applyFont="1" applyFill="1" applyBorder="1"/>
    <xf numFmtId="2" fontId="2" fillId="2" borderId="0" xfId="0" applyNumberFormat="1" applyFont="1" applyFill="1" applyBorder="1" applyAlignment="1">
      <alignment horizontal="center"/>
    </xf>
    <xf numFmtId="2" fontId="3" fillId="2" borderId="0" xfId="0" applyNumberFormat="1" applyFont="1" applyFill="1" applyBorder="1" applyAlignment="1">
      <alignment horizontal="center"/>
    </xf>
    <xf numFmtId="2" fontId="6" fillId="2" borderId="0" xfId="0" applyNumberFormat="1" applyFont="1" applyFill="1"/>
    <xf numFmtId="2" fontId="7" fillId="2" borderId="11" xfId="0" applyNumberFormat="1" applyFont="1" applyFill="1" applyBorder="1" applyAlignment="1">
      <alignment horizontal="center"/>
    </xf>
    <xf numFmtId="165" fontId="6" fillId="2" borderId="6" xfId="0" applyNumberFormat="1" applyFont="1" applyFill="1" applyBorder="1"/>
    <xf numFmtId="165" fontId="6" fillId="2" borderId="7" xfId="0" applyNumberFormat="1" applyFont="1" applyFill="1" applyBorder="1"/>
    <xf numFmtId="165" fontId="6" fillId="2" borderId="0" xfId="0" applyNumberFormat="1" applyFont="1" applyFill="1"/>
    <xf numFmtId="2" fontId="6" fillId="2" borderId="14" xfId="0" applyNumberFormat="1" applyFont="1" applyFill="1" applyBorder="1"/>
    <xf numFmtId="0" fontId="6" fillId="2" borderId="14" xfId="0" applyFont="1" applyFill="1" applyBorder="1"/>
    <xf numFmtId="0" fontId="13" fillId="2" borderId="0" xfId="0" applyFont="1" applyFill="1"/>
    <xf numFmtId="0" fontId="0" fillId="2" borderId="14" xfId="0" applyFill="1" applyBorder="1"/>
    <xf numFmtId="0" fontId="0" fillId="2" borderId="6" xfId="0" applyFill="1" applyBorder="1"/>
    <xf numFmtId="0" fontId="2" fillId="2" borderId="0" xfId="0" applyFont="1" applyFill="1" applyAlignment="1"/>
    <xf numFmtId="0" fontId="0" fillId="2" borderId="0" xfId="0" applyFill="1" applyAlignment="1"/>
    <xf numFmtId="0" fontId="5" fillId="2" borderId="0" xfId="0" applyFont="1" applyFill="1" applyAlignment="1"/>
    <xf numFmtId="2" fontId="5" fillId="2" borderId="0" xfId="0" applyNumberFormat="1" applyFont="1" applyFill="1" applyBorder="1" applyAlignment="1"/>
    <xf numFmtId="0" fontId="6" fillId="2" borderId="0" xfId="0" applyFont="1" applyFill="1" applyAlignment="1">
      <alignment horizontal="center"/>
    </xf>
    <xf numFmtId="49" fontId="16" fillId="2" borderId="16" xfId="0" applyNumberFormat="1" applyFont="1" applyFill="1" applyBorder="1" applyAlignment="1">
      <alignment horizontal="center"/>
    </xf>
    <xf numFmtId="49" fontId="16" fillId="2" borderId="14" xfId="0" applyNumberFormat="1" applyFont="1" applyFill="1" applyBorder="1" applyAlignment="1">
      <alignment horizontal="center"/>
    </xf>
    <xf numFmtId="0" fontId="2" fillId="2" borderId="0" xfId="0" applyFont="1" applyFill="1" applyBorder="1"/>
    <xf numFmtId="0" fontId="4" fillId="2" borderId="0" xfId="0" applyFont="1" applyFill="1" applyBorder="1"/>
    <xf numFmtId="0" fontId="0" fillId="2" borderId="0" xfId="0" applyFill="1" applyBorder="1" applyAlignment="1"/>
    <xf numFmtId="165" fontId="4" fillId="2" borderId="0" xfId="0" applyNumberFormat="1" applyFont="1" applyFill="1" applyAlignment="1">
      <alignment horizontal="right"/>
    </xf>
    <xf numFmtId="2" fontId="4" fillId="2" borderId="1" xfId="0" applyNumberFormat="1" applyFont="1" applyFill="1" applyBorder="1" applyAlignment="1">
      <alignment horizontal="right"/>
    </xf>
    <xf numFmtId="0" fontId="11" fillId="2" borderId="0" xfId="0" applyFont="1" applyFill="1" applyBorder="1"/>
    <xf numFmtId="165" fontId="11" fillId="2" borderId="1" xfId="0" applyNumberFormat="1" applyFont="1" applyFill="1" applyBorder="1" applyAlignment="1">
      <alignment horizontal="right"/>
    </xf>
    <xf numFmtId="165" fontId="11" fillId="2" borderId="0" xfId="0" applyNumberFormat="1" applyFont="1" applyFill="1" applyBorder="1" applyAlignment="1">
      <alignment horizontal="right"/>
    </xf>
    <xf numFmtId="165" fontId="11" fillId="2" borderId="2" xfId="0" applyNumberFormat="1" applyFont="1" applyFill="1" applyBorder="1" applyAlignment="1">
      <alignment horizontal="right"/>
    </xf>
    <xf numFmtId="165" fontId="11" fillId="2" borderId="18" xfId="0" applyNumberFormat="1" applyFont="1" applyFill="1" applyBorder="1" applyAlignment="1">
      <alignment horizontal="right"/>
    </xf>
    <xf numFmtId="165" fontId="11" fillId="2" borderId="0" xfId="0" applyNumberFormat="1" applyFont="1" applyFill="1" applyAlignment="1">
      <alignment horizontal="right"/>
    </xf>
    <xf numFmtId="165" fontId="4" fillId="2" borderId="7" xfId="0" applyNumberFormat="1" applyFont="1" applyFill="1" applyBorder="1" applyAlignment="1">
      <alignment horizontal="right"/>
    </xf>
    <xf numFmtId="165" fontId="4" fillId="2" borderId="6" xfId="0" applyNumberFormat="1" applyFont="1" applyFill="1" applyBorder="1" applyAlignment="1">
      <alignment horizontal="right"/>
    </xf>
    <xf numFmtId="165" fontId="4" fillId="2" borderId="8" xfId="0" applyNumberFormat="1" applyFont="1" applyFill="1" applyBorder="1" applyAlignment="1">
      <alignment horizontal="right"/>
    </xf>
    <xf numFmtId="0" fontId="11" fillId="2" borderId="11" xfId="0" applyFont="1" applyFill="1" applyBorder="1" applyAlignment="1">
      <alignment horizontal="center"/>
    </xf>
    <xf numFmtId="49" fontId="11" fillId="2" borderId="12" xfId="0" applyNumberFormat="1" applyFont="1" applyFill="1" applyBorder="1" applyAlignment="1">
      <alignment horizontal="center"/>
    </xf>
    <xf numFmtId="49" fontId="11" fillId="2" borderId="10" xfId="0" applyNumberFormat="1" applyFont="1" applyFill="1" applyBorder="1" applyAlignment="1">
      <alignment horizontal="center"/>
    </xf>
    <xf numFmtId="49" fontId="11" fillId="2" borderId="11" xfId="0" applyNumberFormat="1" applyFont="1" applyFill="1" applyBorder="1" applyAlignment="1">
      <alignment horizontal="center"/>
    </xf>
    <xf numFmtId="49" fontId="11" fillId="2" borderId="17" xfId="0" applyNumberFormat="1" applyFont="1" applyFill="1" applyBorder="1" applyAlignment="1">
      <alignment horizontal="center"/>
    </xf>
    <xf numFmtId="49" fontId="11" fillId="2" borderId="5" xfId="0" applyNumberFormat="1" applyFont="1" applyFill="1" applyBorder="1" applyAlignment="1">
      <alignment horizontal="center"/>
    </xf>
    <xf numFmtId="49" fontId="11" fillId="2" borderId="4" xfId="0" applyNumberFormat="1" applyFont="1" applyFill="1" applyBorder="1" applyAlignment="1">
      <alignment horizontal="center"/>
    </xf>
    <xf numFmtId="0" fontId="4" fillId="2" borderId="6" xfId="0" applyFont="1" applyFill="1" applyBorder="1"/>
    <xf numFmtId="2" fontId="11" fillId="2" borderId="1" xfId="0" applyNumberFormat="1" applyFont="1" applyFill="1" applyBorder="1" applyAlignment="1">
      <alignment horizontal="right"/>
    </xf>
    <xf numFmtId="164" fontId="11" fillId="2" borderId="1" xfId="0" applyNumberFormat="1" applyFont="1" applyFill="1" applyBorder="1" applyAlignment="1">
      <alignment horizontal="right"/>
    </xf>
    <xf numFmtId="164" fontId="4" fillId="2" borderId="1" xfId="0" applyNumberFormat="1" applyFont="1" applyFill="1" applyBorder="1" applyAlignment="1">
      <alignment horizontal="right"/>
    </xf>
    <xf numFmtId="164" fontId="4" fillId="2" borderId="7" xfId="0" applyNumberFormat="1" applyFont="1" applyFill="1" applyBorder="1" applyAlignment="1">
      <alignment horizontal="right"/>
    </xf>
    <xf numFmtId="2" fontId="4" fillId="2" borderId="7" xfId="0" applyNumberFormat="1" applyFont="1" applyFill="1" applyBorder="1" applyAlignment="1">
      <alignment horizontal="right"/>
    </xf>
    <xf numFmtId="165" fontId="4" fillId="2" borderId="0" xfId="0" applyNumberFormat="1" applyFont="1" applyFill="1" applyBorder="1" applyAlignment="1">
      <alignment horizontal="center"/>
    </xf>
    <xf numFmtId="164" fontId="0" fillId="2" borderId="0" xfId="0" applyNumberFormat="1" applyFill="1"/>
    <xf numFmtId="2" fontId="17" fillId="2" borderId="0" xfId="0" applyNumberFormat="1" applyFont="1" applyFill="1" applyAlignment="1">
      <alignment horizontal="right"/>
    </xf>
    <xf numFmtId="2" fontId="17" fillId="2" borderId="23" xfId="0" applyNumberFormat="1" applyFont="1" applyFill="1" applyBorder="1" applyAlignment="1">
      <alignment horizontal="right"/>
    </xf>
    <xf numFmtId="2" fontId="18" fillId="2" borderId="0" xfId="0" applyNumberFormat="1" applyFont="1" applyFill="1" applyAlignment="1">
      <alignment horizontal="right"/>
    </xf>
    <xf numFmtId="2" fontId="18" fillId="2" borderId="23" xfId="0" applyNumberFormat="1" applyFont="1" applyFill="1" applyBorder="1" applyAlignment="1">
      <alignment horizontal="right"/>
    </xf>
    <xf numFmtId="2" fontId="18" fillId="2" borderId="0" xfId="0" applyNumberFormat="1" applyFont="1" applyFill="1"/>
    <xf numFmtId="2" fontId="18" fillId="2" borderId="23" xfId="0" applyNumberFormat="1" applyFont="1" applyFill="1" applyBorder="1"/>
    <xf numFmtId="2" fontId="18" fillId="2" borderId="0" xfId="0" applyNumberFormat="1" applyFont="1" applyFill="1" applyBorder="1"/>
    <xf numFmtId="2" fontId="17" fillId="2" borderId="24" xfId="0" applyNumberFormat="1" applyFont="1" applyFill="1" applyBorder="1" applyAlignment="1">
      <alignment horizontal="right"/>
    </xf>
    <xf numFmtId="2" fontId="17" fillId="2" borderId="0" xfId="0" applyNumberFormat="1" applyFont="1" applyFill="1" applyBorder="1" applyAlignment="1">
      <alignment horizontal="right"/>
    </xf>
    <xf numFmtId="2" fontId="18" fillId="2" borderId="0" xfId="0" applyNumberFormat="1" applyFont="1" applyFill="1" applyBorder="1" applyAlignment="1">
      <alignment horizontal="right"/>
    </xf>
    <xf numFmtId="164" fontId="11" fillId="2" borderId="18" xfId="0" applyNumberFormat="1" applyFont="1" applyFill="1" applyBorder="1" applyAlignment="1">
      <alignment horizontal="right"/>
    </xf>
    <xf numFmtId="164" fontId="11" fillId="2" borderId="0" xfId="0" applyNumberFormat="1" applyFont="1" applyFill="1" applyBorder="1" applyAlignment="1">
      <alignment horizontal="right"/>
    </xf>
    <xf numFmtId="164" fontId="4" fillId="2" borderId="0" xfId="0" applyNumberFormat="1" applyFont="1" applyFill="1" applyBorder="1" applyAlignment="1">
      <alignment horizontal="right"/>
    </xf>
    <xf numFmtId="2" fontId="11" fillId="2" borderId="18" xfId="0" applyNumberFormat="1" applyFont="1" applyFill="1" applyBorder="1" applyAlignment="1">
      <alignment horizontal="right"/>
    </xf>
    <xf numFmtId="2" fontId="11" fillId="2" borderId="0" xfId="0" applyNumberFormat="1" applyFont="1" applyFill="1" applyBorder="1" applyAlignment="1">
      <alignment horizontal="right"/>
    </xf>
    <xf numFmtId="2" fontId="4" fillId="2" borderId="0" xfId="0" applyNumberFormat="1" applyFont="1" applyFill="1" applyBorder="1" applyAlignment="1">
      <alignment horizontal="right"/>
    </xf>
    <xf numFmtId="164" fontId="13" fillId="2" borderId="6" xfId="0" applyNumberFormat="1" applyFont="1" applyFill="1" applyBorder="1" applyAlignment="1">
      <alignment horizontal="right"/>
    </xf>
    <xf numFmtId="164" fontId="13" fillId="2" borderId="7" xfId="0" applyNumberFormat="1" applyFont="1" applyFill="1" applyBorder="1" applyAlignment="1">
      <alignment horizontal="right"/>
    </xf>
    <xf numFmtId="164" fontId="11" fillId="2" borderId="24" xfId="0" applyNumberFormat="1" applyFont="1" applyFill="1" applyBorder="1" applyAlignment="1">
      <alignment horizontal="right"/>
    </xf>
    <xf numFmtId="49" fontId="16" fillId="2" borderId="15" xfId="0" applyNumberFormat="1" applyFont="1" applyFill="1" applyBorder="1" applyAlignment="1">
      <alignment horizontal="center"/>
    </xf>
    <xf numFmtId="164" fontId="11" fillId="2" borderId="2" xfId="0" applyNumberFormat="1" applyFont="1" applyFill="1" applyBorder="1" applyAlignment="1">
      <alignment horizontal="right"/>
    </xf>
    <xf numFmtId="164" fontId="4" fillId="2" borderId="2" xfId="0" applyNumberFormat="1" applyFont="1" applyFill="1" applyBorder="1" applyAlignment="1">
      <alignment horizontal="right"/>
    </xf>
    <xf numFmtId="164" fontId="13" fillId="2" borderId="8" xfId="0" applyNumberFormat="1" applyFont="1" applyFill="1" applyBorder="1" applyAlignment="1">
      <alignment horizontal="right"/>
    </xf>
    <xf numFmtId="164" fontId="11" fillId="2" borderId="25" xfId="0" applyNumberFormat="1" applyFont="1" applyFill="1" applyBorder="1" applyAlignment="1">
      <alignment horizontal="right"/>
    </xf>
    <xf numFmtId="164" fontId="4" fillId="2" borderId="25" xfId="0" applyNumberFormat="1" applyFont="1" applyFill="1" applyBorder="1" applyAlignment="1">
      <alignment horizontal="right"/>
    </xf>
    <xf numFmtId="164" fontId="18" fillId="0" borderId="25" xfId="0" applyNumberFormat="1" applyFont="1" applyFill="1" applyBorder="1" applyAlignment="1">
      <alignment horizontal="right"/>
    </xf>
    <xf numFmtId="164" fontId="4" fillId="2" borderId="26" xfId="0" applyNumberFormat="1" applyFont="1" applyFill="1" applyBorder="1" applyAlignment="1">
      <alignment horizontal="right"/>
    </xf>
    <xf numFmtId="2" fontId="11" fillId="2" borderId="2" xfId="0" applyNumberFormat="1" applyFont="1" applyFill="1" applyBorder="1" applyAlignment="1">
      <alignment horizontal="right"/>
    </xf>
    <xf numFmtId="2" fontId="4" fillId="2" borderId="2" xfId="0" applyNumberFormat="1" applyFont="1" applyFill="1" applyBorder="1" applyAlignment="1">
      <alignment horizontal="right"/>
    </xf>
    <xf numFmtId="2" fontId="13" fillId="2" borderId="7" xfId="0" applyNumberFormat="1" applyFont="1" applyFill="1" applyBorder="1" applyAlignment="1">
      <alignment horizontal="right"/>
    </xf>
    <xf numFmtId="2" fontId="13" fillId="2" borderId="6" xfId="0" applyNumberFormat="1" applyFont="1" applyFill="1" applyBorder="1" applyAlignment="1">
      <alignment horizontal="right"/>
    </xf>
    <xf numFmtId="2" fontId="13" fillId="2" borderId="8" xfId="0" applyNumberFormat="1" applyFont="1" applyFill="1" applyBorder="1" applyAlignment="1">
      <alignment horizontal="right"/>
    </xf>
    <xf numFmtId="0" fontId="11" fillId="2" borderId="0" xfId="0" applyFont="1" applyFill="1" applyBorder="1" applyAlignment="1">
      <alignment wrapText="1"/>
    </xf>
    <xf numFmtId="0" fontId="2" fillId="2" borderId="0" xfId="0" applyFont="1" applyFill="1" applyBorder="1" applyAlignment="1">
      <alignment wrapText="1"/>
    </xf>
    <xf numFmtId="0" fontId="1" fillId="0" borderId="0" xfId="0" applyFont="1"/>
    <xf numFmtId="0" fontId="12" fillId="2" borderId="6" xfId="0" applyFont="1" applyFill="1" applyBorder="1" applyAlignment="1">
      <alignment wrapText="1"/>
    </xf>
    <xf numFmtId="0" fontId="6" fillId="2" borderId="0" xfId="0" applyFont="1" applyFill="1" applyBorder="1"/>
    <xf numFmtId="0" fontId="2" fillId="2" borderId="27" xfId="0" applyFont="1" applyFill="1" applyBorder="1" applyAlignment="1">
      <alignment wrapText="1"/>
    </xf>
    <xf numFmtId="0" fontId="2" fillId="2" borderId="2" xfId="0" applyFont="1" applyFill="1" applyBorder="1" applyAlignment="1">
      <alignment wrapText="1"/>
    </xf>
    <xf numFmtId="0" fontId="11" fillId="2" borderId="2" xfId="0" applyFont="1" applyFill="1" applyBorder="1" applyAlignment="1">
      <alignment wrapText="1"/>
    </xf>
    <xf numFmtId="0" fontId="13" fillId="2" borderId="2" xfId="0" applyFont="1" applyFill="1" applyBorder="1" applyAlignment="1">
      <alignment wrapText="1"/>
    </xf>
    <xf numFmtId="0" fontId="12" fillId="2" borderId="8" xfId="0" applyFont="1" applyFill="1" applyBorder="1"/>
    <xf numFmtId="0" fontId="12" fillId="2" borderId="8" xfId="0" applyFont="1" applyFill="1" applyBorder="1" applyAlignment="1">
      <alignment wrapText="1"/>
    </xf>
    <xf numFmtId="0" fontId="2" fillId="0" borderId="0" xfId="0" applyFont="1"/>
    <xf numFmtId="165" fontId="4" fillId="2" borderId="2" xfId="0" applyNumberFormat="1" applyFont="1" applyFill="1" applyBorder="1" applyAlignment="1">
      <alignment horizontal="center"/>
    </xf>
    <xf numFmtId="2" fontId="17" fillId="0" borderId="0" xfId="0" applyNumberFormat="1" applyFont="1" applyFill="1" applyAlignment="1">
      <alignment horizontal="right"/>
    </xf>
    <xf numFmtId="0" fontId="19" fillId="0" borderId="0" xfId="0" applyFont="1" applyFill="1" applyBorder="1" applyAlignment="1">
      <alignment horizontal="center"/>
    </xf>
    <xf numFmtId="2" fontId="17" fillId="0" borderId="0" xfId="0" applyNumberFormat="1" applyFont="1" applyFill="1" applyBorder="1" applyAlignment="1">
      <alignment horizontal="right"/>
    </xf>
    <xf numFmtId="0" fontId="0" fillId="0" borderId="0" xfId="0" applyFill="1" applyBorder="1"/>
    <xf numFmtId="165" fontId="4" fillId="0" borderId="1" xfId="0" applyNumberFormat="1" applyFont="1" applyFill="1" applyBorder="1" applyAlignment="1">
      <alignment horizontal="right"/>
    </xf>
    <xf numFmtId="2" fontId="18" fillId="0" borderId="0" xfId="0" applyNumberFormat="1" applyFont="1" applyFill="1" applyBorder="1" applyAlignment="1">
      <alignment horizontal="right"/>
    </xf>
    <xf numFmtId="2" fontId="11" fillId="0" borderId="1" xfId="0" applyNumberFormat="1" applyFont="1" applyFill="1" applyBorder="1" applyAlignment="1">
      <alignment horizontal="right"/>
    </xf>
    <xf numFmtId="0" fontId="4" fillId="2" borderId="0" xfId="0" applyFont="1" applyFill="1"/>
    <xf numFmtId="2" fontId="11" fillId="2" borderId="0" xfId="0" applyNumberFormat="1" applyFont="1" applyFill="1" applyAlignment="1">
      <alignment horizontal="right"/>
    </xf>
    <xf numFmtId="2" fontId="11" fillId="2" borderId="23" xfId="0" applyNumberFormat="1" applyFont="1" applyFill="1" applyBorder="1" applyAlignment="1">
      <alignment horizontal="right"/>
    </xf>
    <xf numFmtId="2" fontId="4" fillId="2" borderId="0" xfId="0" applyNumberFormat="1" applyFont="1" applyFill="1" applyAlignment="1">
      <alignment horizontal="right"/>
    </xf>
    <xf numFmtId="2" fontId="4" fillId="2" borderId="23" xfId="0" applyNumberFormat="1" applyFont="1" applyFill="1" applyBorder="1" applyAlignment="1">
      <alignment horizontal="right"/>
    </xf>
    <xf numFmtId="164" fontId="4" fillId="0" borderId="0" xfId="0" applyNumberFormat="1" applyFont="1" applyFill="1" applyBorder="1" applyAlignment="1">
      <alignment horizontal="right"/>
    </xf>
    <xf numFmtId="0" fontId="0" fillId="2" borderId="15" xfId="0" applyFill="1" applyBorder="1" applyAlignment="1">
      <alignment horizontal="center"/>
    </xf>
    <xf numFmtId="0" fontId="6" fillId="2" borderId="5" xfId="0" applyFont="1" applyFill="1" applyBorder="1" applyAlignment="1">
      <alignment horizontal="center"/>
    </xf>
    <xf numFmtId="49" fontId="8" fillId="2" borderId="13" xfId="0" applyNumberFormat="1" applyFont="1" applyFill="1" applyBorder="1" applyAlignment="1">
      <alignment horizontal="center"/>
    </xf>
    <xf numFmtId="49" fontId="8" fillId="2" borderId="14" xfId="0" applyNumberFormat="1" applyFont="1" applyFill="1" applyBorder="1" applyAlignment="1">
      <alignment horizontal="center"/>
    </xf>
    <xf numFmtId="49" fontId="8" fillId="2" borderId="15" xfId="0" applyNumberFormat="1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 wrapText="1"/>
    </xf>
    <xf numFmtId="0" fontId="9" fillId="2" borderId="10" xfId="0" applyFont="1" applyFill="1" applyBorder="1" applyAlignment="1">
      <alignment horizontal="center" wrapText="1"/>
    </xf>
    <xf numFmtId="0" fontId="14" fillId="2" borderId="0" xfId="0" applyFont="1" applyFill="1" applyAlignment="1">
      <alignment horizontal="center"/>
    </xf>
    <xf numFmtId="0" fontId="0" fillId="2" borderId="14" xfId="0" applyFill="1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0" xfId="0" applyFont="1" applyFill="1" applyBorder="1" applyAlignment="1">
      <alignment horizontal="center"/>
    </xf>
    <xf numFmtId="2" fontId="9" fillId="2" borderId="11" xfId="0" applyNumberFormat="1" applyFont="1" applyFill="1" applyBorder="1" applyAlignment="1">
      <alignment horizontal="center" wrapText="1"/>
    </xf>
    <xf numFmtId="2" fontId="9" fillId="2" borderId="10" xfId="0" applyNumberFormat="1" applyFont="1" applyFill="1" applyBorder="1" applyAlignment="1">
      <alignment horizontal="center" wrapText="1"/>
    </xf>
    <xf numFmtId="49" fontId="8" fillId="2" borderId="20" xfId="0" applyNumberFormat="1" applyFont="1" applyFill="1" applyBorder="1" applyAlignment="1">
      <alignment horizontal="center"/>
    </xf>
    <xf numFmtId="49" fontId="8" fillId="2" borderId="21" xfId="0" applyNumberFormat="1" applyFont="1" applyFill="1" applyBorder="1" applyAlignment="1">
      <alignment horizontal="center"/>
    </xf>
    <xf numFmtId="49" fontId="8" fillId="2" borderId="22" xfId="0" applyNumberFormat="1" applyFont="1" applyFill="1" applyBorder="1" applyAlignment="1">
      <alignment horizontal="center"/>
    </xf>
    <xf numFmtId="0" fontId="0" fillId="2" borderId="15" xfId="0" applyFill="1" applyBorder="1" applyAlignment="1">
      <alignment horizontal="center" wrapText="1"/>
    </xf>
    <xf numFmtId="0" fontId="0" fillId="2" borderId="2" xfId="0" applyFill="1" applyBorder="1" applyAlignment="1">
      <alignment horizontal="center" wrapText="1"/>
    </xf>
    <xf numFmtId="0" fontId="0" fillId="2" borderId="5" xfId="0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55" r="0.75000000000000355" t="1" header="0" footer="0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view3D>
      <c:rotX val="15"/>
      <c:rotY val="0"/>
      <c:rAngAx val="0"/>
      <c:perspective val="0"/>
    </c:view3D>
    <c:floor>
      <c:thickness val="0"/>
    </c:floor>
    <c:sideWall>
      <c:thickness val="0"/>
    </c:sideWall>
    <c:backWall>
      <c:thickness val="0"/>
    </c:backWall>
    <c:plotArea>
      <c:layout/>
      <c:pie3DChart>
        <c:varyColors val="1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explosion val="25"/>
          <c:dLbls>
            <c:numFmt formatCode="0%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15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pt-PT"/>
              </a:p>
            </c:txPr>
            <c:showLegendKey val="0"/>
            <c:showVal val="0"/>
            <c:showCatName val="0"/>
            <c:showSerName val="0"/>
            <c:showPercent val="1"/>
            <c:showBubbleSize val="0"/>
            <c:showLeaderLines val="1"/>
          </c:dLbls>
          <c:val>
            <c:numLit>
              <c:formatCode>General</c:formatCode>
              <c:ptCount val="1"/>
              <c:pt idx="0">
                <c:v>0</c:v>
              </c:pt>
            </c:numLit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</c:pie3DChart>
      <c:spPr>
        <a:noFill/>
        <a:ln w="25400">
          <a:noFill/>
        </a:ln>
      </c:spPr>
    </c:plotArea>
    <c:legend>
      <c:legendPos val="r"/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 rtl="0">
            <a:defRPr sz="1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pt-PT"/>
        </a:p>
      </c:txPr>
    </c:legend>
    <c:plotVisOnly val="1"/>
    <c:dispBlanksAs val="zero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5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pt-PT"/>
    </a:p>
  </c:txPr>
  <c:printSettings>
    <c:headerFooter alignWithMargins="0"/>
    <c:pageMargins b="1" l="0.75000000000000377" r="0.75000000000000377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0.xml"/><Relationship Id="rId3" Type="http://schemas.openxmlformats.org/officeDocument/2006/relationships/chart" Target="../charts/chart15.xml"/><Relationship Id="rId7" Type="http://schemas.openxmlformats.org/officeDocument/2006/relationships/chart" Target="../charts/chart19.xml"/><Relationship Id="rId2" Type="http://schemas.openxmlformats.org/officeDocument/2006/relationships/chart" Target="../charts/chart14.xml"/><Relationship Id="rId1" Type="http://schemas.openxmlformats.org/officeDocument/2006/relationships/chart" Target="../charts/chart13.xml"/><Relationship Id="rId6" Type="http://schemas.openxmlformats.org/officeDocument/2006/relationships/chart" Target="../charts/chart18.xml"/><Relationship Id="rId5" Type="http://schemas.openxmlformats.org/officeDocument/2006/relationships/chart" Target="../charts/chart17.xml"/><Relationship Id="rId4" Type="http://schemas.openxmlformats.org/officeDocument/2006/relationships/chart" Target="../charts/chart16.xml"/></Relationships>
</file>

<file path=xl/drawings/_rels/drawing3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8.xml"/><Relationship Id="rId3" Type="http://schemas.openxmlformats.org/officeDocument/2006/relationships/chart" Target="../charts/chart23.xml"/><Relationship Id="rId7" Type="http://schemas.openxmlformats.org/officeDocument/2006/relationships/chart" Target="../charts/chart27.xml"/><Relationship Id="rId2" Type="http://schemas.openxmlformats.org/officeDocument/2006/relationships/chart" Target="../charts/chart22.xml"/><Relationship Id="rId1" Type="http://schemas.openxmlformats.org/officeDocument/2006/relationships/chart" Target="../charts/chart21.xml"/><Relationship Id="rId6" Type="http://schemas.openxmlformats.org/officeDocument/2006/relationships/chart" Target="../charts/chart26.xml"/><Relationship Id="rId5" Type="http://schemas.openxmlformats.org/officeDocument/2006/relationships/chart" Target="../charts/chart25.xml"/><Relationship Id="rId4" Type="http://schemas.openxmlformats.org/officeDocument/2006/relationships/chart" Target="../charts/chart24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1.xml"/><Relationship Id="rId7" Type="http://schemas.openxmlformats.org/officeDocument/2006/relationships/chart" Target="../charts/chart35.xml"/><Relationship Id="rId2" Type="http://schemas.openxmlformats.org/officeDocument/2006/relationships/chart" Target="../charts/chart30.xml"/><Relationship Id="rId1" Type="http://schemas.openxmlformats.org/officeDocument/2006/relationships/chart" Target="../charts/chart29.xml"/><Relationship Id="rId6" Type="http://schemas.openxmlformats.org/officeDocument/2006/relationships/chart" Target="../charts/chart34.xml"/><Relationship Id="rId5" Type="http://schemas.openxmlformats.org/officeDocument/2006/relationships/chart" Target="../charts/chart33.xml"/><Relationship Id="rId4" Type="http://schemas.openxmlformats.org/officeDocument/2006/relationships/chart" Target="../charts/chart32.xml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8.xml"/><Relationship Id="rId2" Type="http://schemas.openxmlformats.org/officeDocument/2006/relationships/chart" Target="../charts/chart37.xml"/><Relationship Id="rId1" Type="http://schemas.openxmlformats.org/officeDocument/2006/relationships/chart" Target="../charts/chart36.xml"/><Relationship Id="rId4" Type="http://schemas.openxmlformats.org/officeDocument/2006/relationships/chart" Target="../charts/chart3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601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602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603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604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60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60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60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0</xdr:colOff>
      <xdr:row>11</xdr:row>
      <xdr:rowOff>0</xdr:rowOff>
    </xdr:from>
    <xdr:to>
      <xdr:col>3</xdr:col>
      <xdr:colOff>0</xdr:colOff>
      <xdr:row>11</xdr:row>
      <xdr:rowOff>0</xdr:rowOff>
    </xdr:to>
    <xdr:graphicFrame macro="">
      <xdr:nvGraphicFramePr>
        <xdr:cNvPr id="160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0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1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2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13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38100</xdr:rowOff>
    </xdr:from>
    <xdr:to>
      <xdr:col>6</xdr:col>
      <xdr:colOff>0</xdr:colOff>
      <xdr:row>11</xdr:row>
      <xdr:rowOff>0</xdr:rowOff>
    </xdr:to>
    <xdr:graphicFrame macro="">
      <xdr:nvGraphicFramePr>
        <xdr:cNvPr id="1052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9</xdr:row>
      <xdr:rowOff>38100</xdr:rowOff>
    </xdr:from>
    <xdr:to>
      <xdr:col>6</xdr:col>
      <xdr:colOff>0</xdr:colOff>
      <xdr:row>11</xdr:row>
      <xdr:rowOff>0</xdr:rowOff>
    </xdr:to>
    <xdr:graphicFrame macro="">
      <xdr:nvGraphicFramePr>
        <xdr:cNvPr id="1053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142875</xdr:rowOff>
    </xdr:to>
    <xdr:graphicFrame macro="">
      <xdr:nvGraphicFramePr>
        <xdr:cNvPr id="1053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142875</xdr:rowOff>
    </xdr:to>
    <xdr:graphicFrame macro="">
      <xdr:nvGraphicFramePr>
        <xdr:cNvPr id="1053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9</xdr:row>
      <xdr:rowOff>38100</xdr:rowOff>
    </xdr:from>
    <xdr:to>
      <xdr:col>6</xdr:col>
      <xdr:colOff>0</xdr:colOff>
      <xdr:row>11</xdr:row>
      <xdr:rowOff>0</xdr:rowOff>
    </xdr:to>
    <xdr:graphicFrame macro="">
      <xdr:nvGraphicFramePr>
        <xdr:cNvPr id="15649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9</xdr:row>
      <xdr:rowOff>38100</xdr:rowOff>
    </xdr:from>
    <xdr:to>
      <xdr:col>6</xdr:col>
      <xdr:colOff>0</xdr:colOff>
      <xdr:row>11</xdr:row>
      <xdr:rowOff>0</xdr:rowOff>
    </xdr:to>
    <xdr:graphicFrame macro="">
      <xdr:nvGraphicFramePr>
        <xdr:cNvPr id="15650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142875</xdr:rowOff>
    </xdr:to>
    <xdr:graphicFrame macro="">
      <xdr:nvGraphicFramePr>
        <xdr:cNvPr id="15651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9</xdr:row>
      <xdr:rowOff>0</xdr:rowOff>
    </xdr:from>
    <xdr:to>
      <xdr:col>6</xdr:col>
      <xdr:colOff>0</xdr:colOff>
      <xdr:row>10</xdr:row>
      <xdr:rowOff>142875</xdr:rowOff>
    </xdr:to>
    <xdr:graphicFrame macro="">
      <xdr:nvGraphicFramePr>
        <xdr:cNvPr id="15652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6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7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8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9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20697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2069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20699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5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6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7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8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2691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26914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26915" name="Chart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6</xdr:col>
      <xdr:colOff>0</xdr:colOff>
      <xdr:row>11</xdr:row>
      <xdr:rowOff>0</xdr:rowOff>
    </xdr:from>
    <xdr:to>
      <xdr:col>6</xdr:col>
      <xdr:colOff>0</xdr:colOff>
      <xdr:row>11</xdr:row>
      <xdr:rowOff>0</xdr:rowOff>
    </xdr:to>
    <xdr:graphicFrame macro="">
      <xdr:nvGraphicFramePr>
        <xdr:cNvPr id="26916" name="Chart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/>
  </sheetViews>
  <sheetFormatPr defaultRowHeight="12.75" x14ac:dyDescent="0.2"/>
  <cols>
    <col min="1" max="1" width="4" style="4" customWidth="1"/>
    <col min="2" max="2" width="45.28515625" style="11" customWidth="1"/>
    <col min="3" max="8" width="7.7109375" style="11" customWidth="1"/>
    <col min="9" max="9" width="7.5703125" style="4" customWidth="1"/>
    <col min="10" max="16384" width="9.140625" style="4"/>
  </cols>
  <sheetData>
    <row r="1" spans="2:9" x14ac:dyDescent="0.2">
      <c r="B1" s="12" t="s">
        <v>98</v>
      </c>
    </row>
    <row r="2" spans="2:9" x14ac:dyDescent="0.2">
      <c r="B2" s="12" t="s">
        <v>73</v>
      </c>
    </row>
    <row r="3" spans="2:9" ht="8.1" customHeight="1" x14ac:dyDescent="0.2">
      <c r="B3" s="10"/>
    </row>
    <row r="4" spans="2:9" x14ac:dyDescent="0.2">
      <c r="B4" s="13" t="s">
        <v>32</v>
      </c>
      <c r="H4" s="14" t="s">
        <v>6</v>
      </c>
    </row>
    <row r="5" spans="2:9" ht="2.1" customHeight="1" x14ac:dyDescent="0.2"/>
    <row r="6" spans="2:9" ht="14.1" customHeight="1" x14ac:dyDescent="0.2">
      <c r="B6" s="159" t="s">
        <v>61</v>
      </c>
      <c r="C6" s="161" t="s">
        <v>92</v>
      </c>
      <c r="D6" s="162"/>
      <c r="E6" s="163"/>
      <c r="F6" s="161" t="s">
        <v>91</v>
      </c>
      <c r="G6" s="162"/>
      <c r="H6" s="162"/>
    </row>
    <row r="7" spans="2:9" ht="14.1" customHeight="1" thickBot="1" x14ac:dyDescent="0.25">
      <c r="B7" s="160"/>
      <c r="C7" s="15" t="s">
        <v>0</v>
      </c>
      <c r="D7" s="16" t="s">
        <v>1</v>
      </c>
      <c r="E7" s="17" t="s">
        <v>2</v>
      </c>
      <c r="F7" s="15" t="s">
        <v>0</v>
      </c>
      <c r="G7" s="16" t="s">
        <v>1</v>
      </c>
      <c r="H7" s="18" t="s">
        <v>2</v>
      </c>
    </row>
    <row r="8" spans="2:9" ht="27.95" customHeight="1" thickTop="1" x14ac:dyDescent="0.2">
      <c r="B8" s="72" t="s">
        <v>0</v>
      </c>
      <c r="C8" s="95">
        <v>0.4546821837818173</v>
      </c>
      <c r="D8" s="112">
        <v>0.70551849691449176</v>
      </c>
      <c r="E8" s="121">
        <v>0.34675151284586442</v>
      </c>
      <c r="F8" s="111">
        <v>0.47939148363792633</v>
      </c>
      <c r="G8" s="112">
        <v>0.70632635878298433</v>
      </c>
      <c r="H8" s="112">
        <v>0.39041778927835619</v>
      </c>
      <c r="I8" s="9"/>
    </row>
    <row r="9" spans="2:9" ht="27.95" customHeight="1" x14ac:dyDescent="0.2">
      <c r="B9" s="72" t="s">
        <v>48</v>
      </c>
      <c r="C9" s="95">
        <v>0.50380595558817587</v>
      </c>
      <c r="D9" s="112">
        <v>0.79029844184718856</v>
      </c>
      <c r="E9" s="121">
        <v>0.37914927711758184</v>
      </c>
      <c r="F9" s="95">
        <v>0.53892154550440896</v>
      </c>
      <c r="G9" s="112">
        <v>0.79923416096514133</v>
      </c>
      <c r="H9" s="112">
        <v>0.43719889134439438</v>
      </c>
      <c r="I9" s="9"/>
    </row>
    <row r="10" spans="2:9" ht="20.100000000000001" customHeight="1" x14ac:dyDescent="0.2">
      <c r="B10" s="77" t="s">
        <v>62</v>
      </c>
      <c r="C10" s="96">
        <v>0</v>
      </c>
      <c r="D10" s="113">
        <v>0</v>
      </c>
      <c r="E10" s="122">
        <v>0</v>
      </c>
      <c r="F10" s="96">
        <v>0</v>
      </c>
      <c r="G10" s="113">
        <v>0</v>
      </c>
      <c r="H10" s="113">
        <v>0</v>
      </c>
      <c r="I10" s="9"/>
    </row>
    <row r="11" spans="2:9" ht="20.100000000000001" customHeight="1" x14ac:dyDescent="0.2">
      <c r="B11" s="77" t="s">
        <v>49</v>
      </c>
      <c r="C11" s="96">
        <v>2.1555238465514259</v>
      </c>
      <c r="D11" s="113">
        <v>4.2284830994570086</v>
      </c>
      <c r="E11" s="122">
        <v>0.14041266474978364</v>
      </c>
      <c r="F11" s="96">
        <v>7.2365554875258267E-2</v>
      </c>
      <c r="G11" s="113">
        <v>6.5475006973561636E-2</v>
      </c>
      <c r="H11" s="113">
        <v>7.9341904618642684E-2</v>
      </c>
      <c r="I11" s="9"/>
    </row>
    <row r="12" spans="2:9" ht="20.100000000000001" customHeight="1" x14ac:dyDescent="0.2">
      <c r="B12" s="77" t="s">
        <v>63</v>
      </c>
      <c r="C12" s="96">
        <v>0</v>
      </c>
      <c r="D12" s="113">
        <v>0</v>
      </c>
      <c r="E12" s="122">
        <v>0</v>
      </c>
      <c r="F12" s="96">
        <v>0</v>
      </c>
      <c r="G12" s="113">
        <v>0</v>
      </c>
      <c r="H12" s="116">
        <v>0</v>
      </c>
      <c r="I12" s="9"/>
    </row>
    <row r="13" spans="2:9" ht="27.95" customHeight="1" x14ac:dyDescent="0.2">
      <c r="B13" s="133" t="s">
        <v>80</v>
      </c>
      <c r="C13" s="96">
        <v>0</v>
      </c>
      <c r="D13" s="113">
        <v>0</v>
      </c>
      <c r="E13" s="122">
        <v>0</v>
      </c>
      <c r="F13" s="96">
        <v>0.22505871808124359</v>
      </c>
      <c r="G13" s="113">
        <v>0.3678042939012916</v>
      </c>
      <c r="H13" s="113">
        <v>0</v>
      </c>
      <c r="I13" s="9"/>
    </row>
    <row r="14" spans="2:9" ht="20.100000000000001" customHeight="1" x14ac:dyDescent="0.2">
      <c r="B14" s="77" t="s">
        <v>50</v>
      </c>
      <c r="C14" s="96">
        <v>0.10702486281855529</v>
      </c>
      <c r="D14" s="113">
        <v>0.1511342548940531</v>
      </c>
      <c r="E14" s="122">
        <v>0</v>
      </c>
      <c r="F14" s="96">
        <v>6.529904727835148E-2</v>
      </c>
      <c r="G14" s="113">
        <v>9.3872392157826626E-2</v>
      </c>
      <c r="H14" s="113">
        <v>0</v>
      </c>
      <c r="I14" s="9"/>
    </row>
    <row r="15" spans="2:9" ht="27.95" customHeight="1" x14ac:dyDescent="0.2">
      <c r="B15" s="133" t="s">
        <v>81</v>
      </c>
      <c r="C15" s="96">
        <v>0.87287447463680812</v>
      </c>
      <c r="D15" s="113">
        <v>0.92162827209731291</v>
      </c>
      <c r="E15" s="122">
        <v>0.85343428255934872</v>
      </c>
      <c r="F15" s="96">
        <v>1.3460406077692801</v>
      </c>
      <c r="G15" s="113">
        <v>1.8814429664417407</v>
      </c>
      <c r="H15" s="113">
        <v>1.1325119001385322</v>
      </c>
      <c r="I15" s="9"/>
    </row>
    <row r="16" spans="2:9" ht="20.100000000000001" customHeight="1" x14ac:dyDescent="0.2">
      <c r="B16" s="77" t="s">
        <v>51</v>
      </c>
      <c r="C16" s="96">
        <v>0.58807517200258086</v>
      </c>
      <c r="D16" s="113">
        <v>0.56861745854671875</v>
      </c>
      <c r="E16" s="122">
        <v>0.65064311372814465</v>
      </c>
      <c r="F16" s="96">
        <v>0.3552254876803172</v>
      </c>
      <c r="G16" s="113">
        <v>0.40569579773013736</v>
      </c>
      <c r="H16" s="113">
        <v>0.2345720872011072</v>
      </c>
      <c r="I16" s="9"/>
    </row>
    <row r="17" spans="2:9" ht="20.100000000000001" customHeight="1" x14ac:dyDescent="0.2">
      <c r="B17" s="77" t="s">
        <v>52</v>
      </c>
      <c r="C17" s="96">
        <v>0.19425793066461822</v>
      </c>
      <c r="D17" s="113">
        <v>0.24916965840066241</v>
      </c>
      <c r="E17" s="122">
        <v>0.17290777346363845</v>
      </c>
      <c r="F17" s="96">
        <v>7.3206846635800085E-2</v>
      </c>
      <c r="G17" s="113">
        <v>0.11498391639353001</v>
      </c>
      <c r="H17" s="113">
        <v>5.7964928935909953E-2</v>
      </c>
      <c r="I17" s="9"/>
    </row>
    <row r="18" spans="2:9" ht="20.100000000000001" customHeight="1" x14ac:dyDescent="0.2">
      <c r="B18" s="77" t="s">
        <v>64</v>
      </c>
      <c r="C18" s="96">
        <v>1.0355598948842673</v>
      </c>
      <c r="D18" s="113">
        <v>1.4736224028533584</v>
      </c>
      <c r="E18" s="113">
        <v>0.77086292769052012</v>
      </c>
      <c r="F18" s="96">
        <v>0.19682071061800116</v>
      </c>
      <c r="G18" s="113">
        <v>0.25200923787528867</v>
      </c>
      <c r="H18" s="113">
        <v>0.1552630846712485</v>
      </c>
      <c r="I18" s="9"/>
    </row>
    <row r="19" spans="2:9" ht="20.100000000000001" customHeight="1" x14ac:dyDescent="0.2">
      <c r="B19" s="77" t="s">
        <v>65</v>
      </c>
      <c r="C19" s="96">
        <v>2.2955573994767386E-2</v>
      </c>
      <c r="D19" s="113">
        <v>7.6701887734699804E-3</v>
      </c>
      <c r="E19" s="122">
        <v>2.6835326241689321E-2</v>
      </c>
      <c r="F19" s="96">
        <v>3.1388991405123447E-2</v>
      </c>
      <c r="G19" s="113">
        <v>5.0721978804688005E-2</v>
      </c>
      <c r="H19" s="113">
        <v>2.7251732101616626E-2</v>
      </c>
      <c r="I19" s="9"/>
    </row>
    <row r="20" spans="2:9" ht="20.100000000000001" customHeight="1" x14ac:dyDescent="0.2">
      <c r="B20" s="77" t="s">
        <v>66</v>
      </c>
      <c r="C20" s="96">
        <v>0</v>
      </c>
      <c r="D20" s="113">
        <v>0</v>
      </c>
      <c r="E20" s="122">
        <v>0</v>
      </c>
      <c r="F20" s="96">
        <v>0</v>
      </c>
      <c r="G20" s="113">
        <v>0</v>
      </c>
      <c r="H20" s="113">
        <v>0</v>
      </c>
      <c r="I20" s="9"/>
    </row>
    <row r="21" spans="2:9" ht="20.100000000000001" customHeight="1" x14ac:dyDescent="0.2">
      <c r="B21" s="77" t="s">
        <v>67</v>
      </c>
      <c r="C21" s="96">
        <v>1.6702613636879127E-2</v>
      </c>
      <c r="D21" s="113">
        <v>1.422860897651862E-2</v>
      </c>
      <c r="E21" s="122">
        <v>1.7480246596943395E-2</v>
      </c>
      <c r="F21" s="96">
        <v>5.4948492588754054E-2</v>
      </c>
      <c r="G21" s="113">
        <v>6.8808262847564083E-2</v>
      </c>
      <c r="H21" s="113">
        <v>5.0384027540054097E-2</v>
      </c>
      <c r="I21" s="9"/>
    </row>
    <row r="22" spans="2:9" ht="20.100000000000001" customHeight="1" x14ac:dyDescent="0.2">
      <c r="B22" s="77" t="s">
        <v>82</v>
      </c>
      <c r="C22" s="96">
        <v>0.21378426712774393</v>
      </c>
      <c r="D22" s="113">
        <v>0.42252382266184318</v>
      </c>
      <c r="E22" s="122">
        <v>0.15123843059850531</v>
      </c>
      <c r="F22" s="96">
        <v>0.1876102143066658</v>
      </c>
      <c r="G22" s="113">
        <v>0.44329501014317518</v>
      </c>
      <c r="H22" s="113">
        <v>0.12804296242966839</v>
      </c>
      <c r="I22" s="9"/>
    </row>
    <row r="23" spans="2:9" ht="20.100000000000001" customHeight="1" x14ac:dyDescent="0.2">
      <c r="B23" s="77" t="s">
        <v>53</v>
      </c>
      <c r="C23" s="96">
        <v>4.9568128117262369E-2</v>
      </c>
      <c r="D23" s="113">
        <v>1.7525288507487132E-2</v>
      </c>
      <c r="E23" s="122">
        <v>7.501076519389982E-2</v>
      </c>
      <c r="F23" s="96">
        <v>1.4520968715247376E-2</v>
      </c>
      <c r="G23" s="113">
        <v>8.0352902726039937E-3</v>
      </c>
      <c r="H23" s="113">
        <v>1.9605358986862994E-2</v>
      </c>
      <c r="I23" s="9"/>
    </row>
    <row r="24" spans="2:9" ht="20.100000000000001" customHeight="1" x14ac:dyDescent="0.2">
      <c r="B24" s="77" t="s">
        <v>68</v>
      </c>
      <c r="C24" s="96">
        <v>0.12053982009962162</v>
      </c>
      <c r="D24" s="113">
        <v>3.4335285520517352E-2</v>
      </c>
      <c r="E24" s="122">
        <v>0.13826287457172945</v>
      </c>
      <c r="F24" s="96">
        <v>3.7351165329535183E-2</v>
      </c>
      <c r="G24" s="113">
        <v>0</v>
      </c>
      <c r="H24" s="113">
        <v>4.5332108561583172E-2</v>
      </c>
      <c r="I24" s="9"/>
    </row>
    <row r="25" spans="2:9" ht="27.95" customHeight="1" x14ac:dyDescent="0.2">
      <c r="B25" s="133" t="s">
        <v>83</v>
      </c>
      <c r="C25" s="96">
        <v>0.26976973674376276</v>
      </c>
      <c r="D25" s="113">
        <v>0.196988645166978</v>
      </c>
      <c r="E25" s="122">
        <v>0.33008448704623028</v>
      </c>
      <c r="F25" s="96">
        <v>0.10656317558263237</v>
      </c>
      <c r="G25" s="113">
        <v>0.14827839596892714</v>
      </c>
      <c r="H25" s="113">
        <v>5.5842078601714355E-2</v>
      </c>
      <c r="I25" s="9"/>
    </row>
    <row r="26" spans="2:9" ht="20.100000000000001" customHeight="1" x14ac:dyDescent="0.2">
      <c r="B26" s="77" t="s">
        <v>69</v>
      </c>
      <c r="C26" s="96">
        <v>5.0403631093451931E-2</v>
      </c>
      <c r="D26" s="113">
        <v>5.9317793937274536E-2</v>
      </c>
      <c r="E26" s="122">
        <v>4.7003889826181047E-2</v>
      </c>
      <c r="F26" s="96">
        <v>4.5833261890598977E-2</v>
      </c>
      <c r="G26" s="113">
        <v>5.2967165378050005E-2</v>
      </c>
      <c r="H26" s="113">
        <v>4.3291359795922385E-2</v>
      </c>
      <c r="I26" s="9"/>
    </row>
    <row r="27" spans="2:9" ht="9.9499999999999993" customHeight="1" x14ac:dyDescent="0.2">
      <c r="B27" s="21"/>
      <c r="C27" s="22"/>
      <c r="D27" s="23"/>
      <c r="E27" s="24"/>
      <c r="F27" s="23"/>
      <c r="G27" s="23"/>
      <c r="H27" s="23"/>
    </row>
    <row r="28" spans="2:9" x14ac:dyDescent="0.2">
      <c r="C28" s="25"/>
    </row>
    <row r="29" spans="2:9" x14ac:dyDescent="0.2">
      <c r="B29" s="153"/>
    </row>
  </sheetData>
  <mergeCells count="3">
    <mergeCell ref="B6:B7"/>
    <mergeCell ref="C6:E6"/>
    <mergeCell ref="F6:H6"/>
  </mergeCells>
  <phoneticPr fontId="4" type="noConversion"/>
  <pageMargins left="0.05" right="7158278.8200000003" top="0.41" bottom="0.05" header="0" footer="0"/>
  <pageSetup orientation="portrait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53"/>
  <sheetViews>
    <sheetView zoomScaleNormal="100" workbookViewId="0"/>
  </sheetViews>
  <sheetFormatPr defaultRowHeight="12.75" x14ac:dyDescent="0.2"/>
  <cols>
    <col min="1" max="1" width="49" style="11" customWidth="1"/>
    <col min="2" max="7" width="7.7109375" style="11" customWidth="1"/>
    <col min="8" max="16384" width="9.140625" style="4"/>
  </cols>
  <sheetData>
    <row r="1" spans="1:7" x14ac:dyDescent="0.2">
      <c r="A1" s="12" t="s">
        <v>54</v>
      </c>
    </row>
    <row r="2" spans="1:7" x14ac:dyDescent="0.2">
      <c r="A2" s="12" t="s">
        <v>77</v>
      </c>
    </row>
    <row r="3" spans="1:7" ht="8.1" customHeight="1" x14ac:dyDescent="0.2">
      <c r="A3" s="10"/>
    </row>
    <row r="4" spans="1:7" x14ac:dyDescent="0.2">
      <c r="A4" s="13" t="s">
        <v>32</v>
      </c>
      <c r="F4" s="166" t="s">
        <v>7</v>
      </c>
      <c r="G4" s="166"/>
    </row>
    <row r="5" spans="1:7" ht="2.1" customHeight="1" x14ac:dyDescent="0.2"/>
    <row r="6" spans="1:7" ht="14.1" customHeight="1" x14ac:dyDescent="0.2">
      <c r="A6" s="167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7" ht="12" customHeight="1" x14ac:dyDescent="0.2">
      <c r="A7" s="168"/>
      <c r="B7" s="31" t="s">
        <v>0</v>
      </c>
      <c r="C7" s="70" t="s">
        <v>24</v>
      </c>
      <c r="D7" s="120" t="s">
        <v>26</v>
      </c>
      <c r="E7" s="33" t="s">
        <v>0</v>
      </c>
      <c r="F7" s="70" t="s">
        <v>24</v>
      </c>
      <c r="G7" s="71" t="s">
        <v>26</v>
      </c>
    </row>
    <row r="8" spans="1:7" ht="12" customHeight="1" thickBot="1" x14ac:dyDescent="0.25">
      <c r="A8" s="169"/>
      <c r="B8" s="35"/>
      <c r="C8" s="36" t="s">
        <v>25</v>
      </c>
      <c r="D8" s="37" t="s">
        <v>25</v>
      </c>
      <c r="E8" s="92"/>
      <c r="F8" s="36" t="s">
        <v>25</v>
      </c>
      <c r="G8" s="39" t="s">
        <v>25</v>
      </c>
    </row>
    <row r="9" spans="1:7" s="144" customFormat="1" ht="27.95" customHeight="1" thickTop="1" x14ac:dyDescent="0.2">
      <c r="A9" s="138" t="s">
        <v>0</v>
      </c>
      <c r="B9" s="119">
        <f>C9+D9</f>
        <v>100</v>
      </c>
      <c r="C9" s="112">
        <v>10.215655230063836</v>
      </c>
      <c r="D9" s="121">
        <v>89.784344769936169</v>
      </c>
      <c r="E9" s="119">
        <f>F9+G9</f>
        <v>100</v>
      </c>
      <c r="F9" s="112">
        <v>10.548210411855038</v>
      </c>
      <c r="G9" s="112">
        <v>89.451789588144962</v>
      </c>
    </row>
    <row r="10" spans="1:7" s="144" customFormat="1" ht="27.95" customHeight="1" x14ac:dyDescent="0.2">
      <c r="A10" s="139" t="s">
        <v>48</v>
      </c>
      <c r="B10" s="112">
        <f t="shared" ref="B10:B35" si="0">C10+D10</f>
        <v>100</v>
      </c>
      <c r="C10" s="112">
        <v>11.15851554272064</v>
      </c>
      <c r="D10" s="121">
        <v>88.841484457279364</v>
      </c>
      <c r="E10" s="112">
        <f t="shared" ref="E10:E35" si="1">F10+G10</f>
        <v>100</v>
      </c>
      <c r="F10" s="112">
        <v>11.229356317022274</v>
      </c>
      <c r="G10" s="112">
        <v>88.77064368297772</v>
      </c>
    </row>
    <row r="11" spans="1:7" ht="20.100000000000001" customHeight="1" x14ac:dyDescent="0.2">
      <c r="A11" s="140" t="s">
        <v>62</v>
      </c>
      <c r="B11" s="113">
        <f t="shared" si="0"/>
        <v>100</v>
      </c>
      <c r="C11" s="113">
        <v>5.6187320211293379</v>
      </c>
      <c r="D11" s="122">
        <v>94.381267978870667</v>
      </c>
      <c r="E11" s="113">
        <f t="shared" si="1"/>
        <v>100</v>
      </c>
      <c r="F11" s="113">
        <v>8.6206874467012451</v>
      </c>
      <c r="G11" s="113">
        <v>91.37931255329876</v>
      </c>
    </row>
    <row r="12" spans="1:7" ht="20.100000000000001" customHeight="1" x14ac:dyDescent="0.2">
      <c r="A12" s="140" t="s">
        <v>49</v>
      </c>
      <c r="B12" s="113">
        <f t="shared" si="0"/>
        <v>100</v>
      </c>
      <c r="C12" s="113">
        <v>10.676787908874893</v>
      </c>
      <c r="D12" s="122">
        <v>89.3232120911251</v>
      </c>
      <c r="E12" s="113">
        <f t="shared" si="1"/>
        <v>100</v>
      </c>
      <c r="F12" s="113">
        <v>11.568107206409403</v>
      </c>
      <c r="G12" s="113">
        <v>88.431892793590592</v>
      </c>
    </row>
    <row r="13" spans="1:7" ht="12.95" customHeight="1" x14ac:dyDescent="0.2">
      <c r="A13" s="141" t="s">
        <v>85</v>
      </c>
      <c r="B13" s="113">
        <f t="shared" si="0"/>
        <v>100</v>
      </c>
      <c r="C13" s="113">
        <v>9.5570838007819869</v>
      </c>
      <c r="D13" s="122">
        <v>90.442916199218018</v>
      </c>
      <c r="E13" s="113">
        <f t="shared" si="1"/>
        <v>100.00000000000001</v>
      </c>
      <c r="F13" s="113">
        <v>10.86589271452088</v>
      </c>
      <c r="G13" s="113">
        <v>89.134107285479132</v>
      </c>
    </row>
    <row r="14" spans="1:7" ht="12.95" customHeight="1" x14ac:dyDescent="0.2">
      <c r="A14" s="141" t="s">
        <v>86</v>
      </c>
      <c r="B14" s="113">
        <f t="shared" si="0"/>
        <v>100</v>
      </c>
      <c r="C14" s="113">
        <v>9.7943395009931109</v>
      </c>
      <c r="D14" s="122">
        <v>90.205660499006882</v>
      </c>
      <c r="E14" s="113">
        <f t="shared" si="1"/>
        <v>100.00000000000001</v>
      </c>
      <c r="F14" s="113">
        <v>10.982087565869886</v>
      </c>
      <c r="G14" s="113">
        <v>89.017912434130125</v>
      </c>
    </row>
    <row r="15" spans="1:7" ht="12.95" customHeight="1" x14ac:dyDescent="0.2">
      <c r="A15" s="141" t="s">
        <v>87</v>
      </c>
      <c r="B15" s="113">
        <f t="shared" si="0"/>
        <v>100</v>
      </c>
      <c r="C15" s="113">
        <v>9.6621190154307062</v>
      </c>
      <c r="D15" s="122">
        <v>90.337880984569296</v>
      </c>
      <c r="E15" s="113">
        <f t="shared" si="1"/>
        <v>100</v>
      </c>
      <c r="F15" s="113">
        <v>8.0927894098635758</v>
      </c>
      <c r="G15" s="113">
        <v>91.90721059013643</v>
      </c>
    </row>
    <row r="16" spans="1:7" ht="12.95" customHeight="1" x14ac:dyDescent="0.2">
      <c r="A16" s="141" t="s">
        <v>88</v>
      </c>
      <c r="B16" s="113">
        <f t="shared" si="0"/>
        <v>100</v>
      </c>
      <c r="C16" s="113">
        <v>15.97269212667165</v>
      </c>
      <c r="D16" s="122">
        <v>84.027307873328354</v>
      </c>
      <c r="E16" s="113">
        <f t="shared" si="1"/>
        <v>100</v>
      </c>
      <c r="F16" s="113">
        <v>15.232284228903929</v>
      </c>
      <c r="G16" s="113">
        <v>84.767715771096078</v>
      </c>
    </row>
    <row r="17" spans="1:7" ht="12.95" customHeight="1" x14ac:dyDescent="0.2">
      <c r="A17" s="141" t="s">
        <v>89</v>
      </c>
      <c r="B17" s="113">
        <f t="shared" si="0"/>
        <v>100</v>
      </c>
      <c r="C17" s="113">
        <v>13.501127070566344</v>
      </c>
      <c r="D17" s="122">
        <v>86.498872929433659</v>
      </c>
      <c r="E17" s="113">
        <f t="shared" si="1"/>
        <v>99.999999999999986</v>
      </c>
      <c r="F17" s="113">
        <v>13.391574911731771</v>
      </c>
      <c r="G17" s="113">
        <v>86.60842508826822</v>
      </c>
    </row>
    <row r="18" spans="1:7" ht="12.95" customHeight="1" x14ac:dyDescent="0.2">
      <c r="A18" s="141" t="s">
        <v>84</v>
      </c>
      <c r="B18" s="113">
        <f t="shared" si="0"/>
        <v>100</v>
      </c>
      <c r="C18" s="113">
        <v>10.403624254455741</v>
      </c>
      <c r="D18" s="122">
        <v>89.596375745544265</v>
      </c>
      <c r="E18" s="113">
        <f t="shared" si="1"/>
        <v>100</v>
      </c>
      <c r="F18" s="113">
        <v>8.6408065780283199</v>
      </c>
      <c r="G18" s="113">
        <v>91.359193421971682</v>
      </c>
    </row>
    <row r="19" spans="1:7" ht="12.95" customHeight="1" x14ac:dyDescent="0.2">
      <c r="A19" s="141" t="s">
        <v>90</v>
      </c>
      <c r="B19" s="113">
        <f t="shared" si="0"/>
        <v>100</v>
      </c>
      <c r="C19" s="113">
        <v>15.595406205611429</v>
      </c>
      <c r="D19" s="122">
        <v>84.404593794388575</v>
      </c>
      <c r="E19" s="113">
        <f t="shared" si="1"/>
        <v>100</v>
      </c>
      <c r="F19" s="113">
        <v>17.008430869907048</v>
      </c>
      <c r="G19" s="113">
        <v>82.991569130092955</v>
      </c>
    </row>
    <row r="20" spans="1:7" ht="18.75" x14ac:dyDescent="0.2">
      <c r="A20" s="141" t="s">
        <v>93</v>
      </c>
      <c r="B20" s="113">
        <v>100</v>
      </c>
      <c r="C20" s="113">
        <v>14.176988863264842</v>
      </c>
      <c r="D20" s="122">
        <v>85.823011136735161</v>
      </c>
      <c r="E20" s="113">
        <v>100</v>
      </c>
      <c r="F20" s="113">
        <v>19.75881705753709</v>
      </c>
      <c r="G20" s="113">
        <v>80.241182942462913</v>
      </c>
    </row>
    <row r="21" spans="1:7" ht="18" customHeight="1" x14ac:dyDescent="0.2">
      <c r="A21" s="140" t="s">
        <v>63</v>
      </c>
      <c r="B21" s="113">
        <v>100</v>
      </c>
      <c r="C21" s="113">
        <v>36.350950825346686</v>
      </c>
      <c r="D21" s="122">
        <v>63.649049174653314</v>
      </c>
      <c r="E21" s="113">
        <f t="shared" si="1"/>
        <v>100</v>
      </c>
      <c r="F21" s="113">
        <v>0</v>
      </c>
      <c r="G21" s="113">
        <v>100</v>
      </c>
    </row>
    <row r="22" spans="1:7" ht="27.95" customHeight="1" x14ac:dyDescent="0.2">
      <c r="A22" s="140" t="s">
        <v>80</v>
      </c>
      <c r="B22" s="113">
        <f t="shared" si="0"/>
        <v>100</v>
      </c>
      <c r="C22" s="113">
        <v>5.1535044346862611</v>
      </c>
      <c r="D22" s="122">
        <v>94.846495565313745</v>
      </c>
      <c r="E22" s="113">
        <f t="shared" si="1"/>
        <v>100</v>
      </c>
      <c r="F22" s="113">
        <v>4.696024468877555</v>
      </c>
      <c r="G22" s="113">
        <v>95.303975531122447</v>
      </c>
    </row>
    <row r="23" spans="1:7" ht="20.100000000000001" customHeight="1" x14ac:dyDescent="0.2">
      <c r="A23" s="140" t="s">
        <v>50</v>
      </c>
      <c r="B23" s="113">
        <f t="shared" si="0"/>
        <v>100</v>
      </c>
      <c r="C23" s="113">
        <v>9.0781754244692401</v>
      </c>
      <c r="D23" s="122">
        <v>90.921824575530763</v>
      </c>
      <c r="E23" s="113">
        <f t="shared" si="1"/>
        <v>100</v>
      </c>
      <c r="F23" s="113">
        <v>8.893593520959076</v>
      </c>
      <c r="G23" s="113">
        <v>91.106406479040928</v>
      </c>
    </row>
    <row r="24" spans="1:7" ht="27.95" customHeight="1" x14ac:dyDescent="0.2">
      <c r="A24" s="140" t="s">
        <v>81</v>
      </c>
      <c r="B24" s="113">
        <f t="shared" si="0"/>
        <v>100</v>
      </c>
      <c r="C24" s="113">
        <v>11.923351665562675</v>
      </c>
      <c r="D24" s="122">
        <v>88.076648334437323</v>
      </c>
      <c r="E24" s="113">
        <f t="shared" si="1"/>
        <v>100</v>
      </c>
      <c r="F24" s="113">
        <v>12.06936874228613</v>
      </c>
      <c r="G24" s="113">
        <v>87.93063125771387</v>
      </c>
    </row>
    <row r="25" spans="1:7" ht="20.100000000000001" customHeight="1" x14ac:dyDescent="0.2">
      <c r="A25" s="140" t="s">
        <v>51</v>
      </c>
      <c r="B25" s="113">
        <f t="shared" si="0"/>
        <v>100</v>
      </c>
      <c r="C25" s="113">
        <v>4.6057272420416577</v>
      </c>
      <c r="D25" s="122">
        <v>95.394272757958348</v>
      </c>
      <c r="E25" s="113">
        <f t="shared" si="1"/>
        <v>100</v>
      </c>
      <c r="F25" s="113">
        <v>4.7406295275785784</v>
      </c>
      <c r="G25" s="113">
        <v>95.259370472421423</v>
      </c>
    </row>
    <row r="26" spans="1:7" ht="20.100000000000001" customHeight="1" x14ac:dyDescent="0.2">
      <c r="A26" s="140" t="s">
        <v>52</v>
      </c>
      <c r="B26" s="113">
        <f t="shared" si="0"/>
        <v>100</v>
      </c>
      <c r="C26" s="113">
        <v>11.212580964069021</v>
      </c>
      <c r="D26" s="122">
        <v>88.787419035930981</v>
      </c>
      <c r="E26" s="113">
        <f t="shared" si="1"/>
        <v>100</v>
      </c>
      <c r="F26" s="113">
        <v>10.419380427709889</v>
      </c>
      <c r="G26" s="113">
        <v>89.580619572290118</v>
      </c>
    </row>
    <row r="27" spans="1:7" ht="20.100000000000001" customHeight="1" x14ac:dyDescent="0.2">
      <c r="A27" s="140" t="s">
        <v>64</v>
      </c>
      <c r="B27" s="113">
        <f t="shared" si="0"/>
        <v>100</v>
      </c>
      <c r="C27" s="158">
        <v>9.3735574891705156</v>
      </c>
      <c r="D27" s="122">
        <v>90.626442510829492</v>
      </c>
      <c r="E27" s="113">
        <f t="shared" si="1"/>
        <v>100</v>
      </c>
      <c r="F27" s="113">
        <v>10.060022258671458</v>
      </c>
      <c r="G27" s="113">
        <v>89.939977741328548</v>
      </c>
    </row>
    <row r="28" spans="1:7" ht="20.100000000000001" customHeight="1" x14ac:dyDescent="0.2">
      <c r="A28" s="140" t="s">
        <v>65</v>
      </c>
      <c r="B28" s="113">
        <f t="shared" si="0"/>
        <v>100</v>
      </c>
      <c r="C28" s="113">
        <v>7.2307565169357559</v>
      </c>
      <c r="D28" s="122">
        <v>92.769243483064244</v>
      </c>
      <c r="E28" s="113">
        <f t="shared" si="1"/>
        <v>100</v>
      </c>
      <c r="F28" s="113">
        <v>17.559407361172156</v>
      </c>
      <c r="G28" s="113">
        <v>82.440592638827837</v>
      </c>
    </row>
    <row r="29" spans="1:7" ht="20.100000000000001" customHeight="1" x14ac:dyDescent="0.2">
      <c r="A29" s="140" t="s">
        <v>66</v>
      </c>
      <c r="B29" s="113">
        <f t="shared" si="0"/>
        <v>100</v>
      </c>
      <c r="C29" s="113">
        <v>6.6650482452475952</v>
      </c>
      <c r="D29" s="122">
        <v>93.33495175475241</v>
      </c>
      <c r="E29" s="113">
        <f t="shared" si="1"/>
        <v>100</v>
      </c>
      <c r="F29" s="113">
        <v>7.397176039272912</v>
      </c>
      <c r="G29" s="113">
        <v>92.602823960727093</v>
      </c>
    </row>
    <row r="30" spans="1:7" ht="20.100000000000001" customHeight="1" x14ac:dyDescent="0.2">
      <c r="A30" s="140" t="s">
        <v>67</v>
      </c>
      <c r="B30" s="113">
        <f t="shared" si="0"/>
        <v>100</v>
      </c>
      <c r="C30" s="113">
        <v>6.9107730850662836</v>
      </c>
      <c r="D30" s="122">
        <v>93.089226914933718</v>
      </c>
      <c r="E30" s="113">
        <f t="shared" si="1"/>
        <v>100</v>
      </c>
      <c r="F30" s="113">
        <v>6.4395110215634492</v>
      </c>
      <c r="G30" s="113">
        <v>93.560488978436553</v>
      </c>
    </row>
    <row r="31" spans="1:7" ht="20.100000000000001" customHeight="1" x14ac:dyDescent="0.2">
      <c r="A31" s="140" t="s">
        <v>82</v>
      </c>
      <c r="B31" s="113">
        <f t="shared" si="0"/>
        <v>100</v>
      </c>
      <c r="C31" s="113">
        <v>16.243873563327295</v>
      </c>
      <c r="D31" s="122">
        <v>83.756126436672702</v>
      </c>
      <c r="E31" s="113">
        <f t="shared" si="1"/>
        <v>100</v>
      </c>
      <c r="F31" s="113">
        <v>14.713209033463887</v>
      </c>
      <c r="G31" s="113">
        <v>85.286790966536117</v>
      </c>
    </row>
    <row r="32" spans="1:7" ht="20.100000000000001" customHeight="1" x14ac:dyDescent="0.2">
      <c r="A32" s="140" t="s">
        <v>53</v>
      </c>
      <c r="B32" s="113">
        <f t="shared" si="0"/>
        <v>100</v>
      </c>
      <c r="C32" s="113">
        <v>5.1653521823452575</v>
      </c>
      <c r="D32" s="122">
        <v>94.834647817654741</v>
      </c>
      <c r="E32" s="113">
        <f t="shared" si="1"/>
        <v>100</v>
      </c>
      <c r="F32" s="113">
        <v>6.4574942236307109</v>
      </c>
      <c r="G32" s="113">
        <v>93.542505776369296</v>
      </c>
    </row>
    <row r="33" spans="1:7" ht="20.100000000000001" customHeight="1" x14ac:dyDescent="0.2">
      <c r="A33" s="140" t="s">
        <v>68</v>
      </c>
      <c r="B33" s="113">
        <f t="shared" si="0"/>
        <v>100</v>
      </c>
      <c r="C33" s="113">
        <v>4.7820919499163024</v>
      </c>
      <c r="D33" s="122">
        <v>95.217908050083693</v>
      </c>
      <c r="E33" s="113">
        <f t="shared" si="1"/>
        <v>100</v>
      </c>
      <c r="F33" s="113">
        <v>5.8987932891877977</v>
      </c>
      <c r="G33" s="113">
        <v>94.101206710812207</v>
      </c>
    </row>
    <row r="34" spans="1:7" ht="27.95" customHeight="1" x14ac:dyDescent="0.2">
      <c r="A34" s="140" t="s">
        <v>83</v>
      </c>
      <c r="B34" s="113">
        <f t="shared" si="0"/>
        <v>100</v>
      </c>
      <c r="C34" s="113">
        <v>8.5987550925715759</v>
      </c>
      <c r="D34" s="122">
        <v>91.401244907428421</v>
      </c>
      <c r="E34" s="113">
        <f t="shared" si="1"/>
        <v>100</v>
      </c>
      <c r="F34" s="113">
        <v>11.498934545375903</v>
      </c>
      <c r="G34" s="113">
        <v>88.501065454624097</v>
      </c>
    </row>
    <row r="35" spans="1:7" ht="20.100000000000001" customHeight="1" x14ac:dyDescent="0.2">
      <c r="A35" s="140" t="s">
        <v>69</v>
      </c>
      <c r="B35" s="113">
        <f t="shared" si="0"/>
        <v>100</v>
      </c>
      <c r="C35" s="113">
        <v>3.0386973088197164</v>
      </c>
      <c r="D35" s="122">
        <v>96.961302691180279</v>
      </c>
      <c r="E35" s="113">
        <f t="shared" si="1"/>
        <v>100</v>
      </c>
      <c r="F35" s="113">
        <v>7.8566820247682498</v>
      </c>
      <c r="G35" s="113">
        <v>92.143317975231753</v>
      </c>
    </row>
    <row r="36" spans="1:7" ht="9.9499999999999993" customHeight="1" x14ac:dyDescent="0.2">
      <c r="A36" s="143"/>
      <c r="B36" s="117"/>
      <c r="C36" s="117"/>
      <c r="D36" s="123"/>
      <c r="E36" s="117"/>
      <c r="F36" s="117"/>
      <c r="G36" s="117"/>
    </row>
    <row r="37" spans="1:7" ht="20.100000000000001" customHeight="1" x14ac:dyDescent="0.2">
      <c r="A37" s="137"/>
      <c r="B37" s="25"/>
    </row>
    <row r="38" spans="1:7" ht="12.95" customHeight="1" x14ac:dyDescent="0.2">
      <c r="A38" s="137"/>
    </row>
    <row r="39" spans="1:7" ht="20.100000000000001" customHeight="1" x14ac:dyDescent="0.2">
      <c r="A39" s="137"/>
    </row>
    <row r="40" spans="1:7" ht="9" customHeight="1" x14ac:dyDescent="0.2">
      <c r="A40" s="137"/>
    </row>
    <row r="41" spans="1:7" x14ac:dyDescent="0.2">
      <c r="A41" s="137"/>
    </row>
    <row r="42" spans="1:7" x14ac:dyDescent="0.2">
      <c r="A42" s="137"/>
    </row>
    <row r="43" spans="1:7" x14ac:dyDescent="0.2">
      <c r="A43" s="137"/>
    </row>
    <row r="44" spans="1:7" x14ac:dyDescent="0.2">
      <c r="A44" s="137"/>
    </row>
    <row r="45" spans="1:7" x14ac:dyDescent="0.2">
      <c r="A45" s="137"/>
    </row>
    <row r="46" spans="1:7" x14ac:dyDescent="0.2">
      <c r="A46" s="137"/>
    </row>
    <row r="47" spans="1:7" x14ac:dyDescent="0.2">
      <c r="A47" s="137"/>
    </row>
    <row r="48" spans="1:7" x14ac:dyDescent="0.2">
      <c r="A48" s="137"/>
    </row>
    <row r="49" spans="1:1" x14ac:dyDescent="0.2">
      <c r="A49" s="137"/>
    </row>
    <row r="50" spans="1:1" x14ac:dyDescent="0.2">
      <c r="A50" s="137"/>
    </row>
    <row r="51" spans="1:1" x14ac:dyDescent="0.2">
      <c r="A51" s="137"/>
    </row>
    <row r="52" spans="1:1" x14ac:dyDescent="0.2">
      <c r="A52" s="137"/>
    </row>
    <row r="53" spans="1:1" x14ac:dyDescent="0.2">
      <c r="A53" s="137"/>
    </row>
    <row r="54" spans="1:1" x14ac:dyDescent="0.2">
      <c r="A54" s="137"/>
    </row>
    <row r="55" spans="1:1" x14ac:dyDescent="0.2">
      <c r="A55" s="137"/>
    </row>
    <row r="56" spans="1:1" x14ac:dyDescent="0.2">
      <c r="A56" s="137"/>
    </row>
    <row r="57" spans="1:1" x14ac:dyDescent="0.2">
      <c r="A57" s="137"/>
    </row>
    <row r="58" spans="1:1" x14ac:dyDescent="0.2">
      <c r="A58" s="137"/>
    </row>
    <row r="59" spans="1:1" x14ac:dyDescent="0.2">
      <c r="A59" s="137"/>
    </row>
    <row r="60" spans="1:1" x14ac:dyDescent="0.2">
      <c r="A60" s="137"/>
    </row>
    <row r="61" spans="1:1" x14ac:dyDescent="0.2">
      <c r="A61" s="137"/>
    </row>
    <row r="62" spans="1:1" x14ac:dyDescent="0.2">
      <c r="A62" s="137"/>
    </row>
    <row r="63" spans="1:1" x14ac:dyDescent="0.2">
      <c r="A63" s="137"/>
    </row>
    <row r="64" spans="1:1" x14ac:dyDescent="0.2">
      <c r="A64" s="137"/>
    </row>
    <row r="65" spans="1:1" x14ac:dyDescent="0.2">
      <c r="A65" s="137"/>
    </row>
    <row r="66" spans="1:1" x14ac:dyDescent="0.2">
      <c r="A66" s="137"/>
    </row>
    <row r="67" spans="1:1" x14ac:dyDescent="0.2">
      <c r="A67" s="137"/>
    </row>
    <row r="68" spans="1:1" x14ac:dyDescent="0.2">
      <c r="A68" s="137"/>
    </row>
    <row r="69" spans="1:1" x14ac:dyDescent="0.2">
      <c r="A69" s="137"/>
    </row>
    <row r="70" spans="1:1" x14ac:dyDescent="0.2">
      <c r="A70" s="137"/>
    </row>
    <row r="71" spans="1:1" x14ac:dyDescent="0.2">
      <c r="A71" s="137"/>
    </row>
    <row r="72" spans="1:1" x14ac:dyDescent="0.2">
      <c r="A72" s="137"/>
    </row>
    <row r="73" spans="1:1" x14ac:dyDescent="0.2">
      <c r="A73" s="137"/>
    </row>
    <row r="74" spans="1:1" x14ac:dyDescent="0.2">
      <c r="A74" s="137"/>
    </row>
    <row r="75" spans="1:1" x14ac:dyDescent="0.2">
      <c r="A75" s="137"/>
    </row>
    <row r="76" spans="1:1" x14ac:dyDescent="0.2">
      <c r="A76" s="137"/>
    </row>
    <row r="77" spans="1:1" x14ac:dyDescent="0.2">
      <c r="A77" s="137"/>
    </row>
    <row r="78" spans="1:1" x14ac:dyDescent="0.2">
      <c r="A78" s="137"/>
    </row>
    <row r="79" spans="1:1" x14ac:dyDescent="0.2">
      <c r="A79" s="137"/>
    </row>
    <row r="80" spans="1:1" x14ac:dyDescent="0.2">
      <c r="A80" s="137"/>
    </row>
    <row r="81" spans="1:1" x14ac:dyDescent="0.2">
      <c r="A81" s="137"/>
    </row>
    <row r="82" spans="1:1" x14ac:dyDescent="0.2">
      <c r="A82" s="137"/>
    </row>
    <row r="83" spans="1:1" x14ac:dyDescent="0.2">
      <c r="A83" s="137"/>
    </row>
    <row r="84" spans="1:1" x14ac:dyDescent="0.2">
      <c r="A84" s="137"/>
    </row>
    <row r="85" spans="1:1" x14ac:dyDescent="0.2">
      <c r="A85" s="137"/>
    </row>
    <row r="86" spans="1:1" x14ac:dyDescent="0.2">
      <c r="A86" s="137"/>
    </row>
    <row r="87" spans="1:1" x14ac:dyDescent="0.2">
      <c r="A87" s="137"/>
    </row>
    <row r="88" spans="1:1" x14ac:dyDescent="0.2">
      <c r="A88" s="137"/>
    </row>
    <row r="89" spans="1:1" x14ac:dyDescent="0.2">
      <c r="A89" s="137"/>
    </row>
    <row r="90" spans="1:1" x14ac:dyDescent="0.2">
      <c r="A90" s="137"/>
    </row>
    <row r="91" spans="1:1" x14ac:dyDescent="0.2">
      <c r="A91" s="137"/>
    </row>
    <row r="92" spans="1:1" x14ac:dyDescent="0.2">
      <c r="A92" s="137"/>
    </row>
    <row r="93" spans="1:1" x14ac:dyDescent="0.2">
      <c r="A93" s="137"/>
    </row>
    <row r="94" spans="1:1" x14ac:dyDescent="0.2">
      <c r="A94" s="137"/>
    </row>
    <row r="95" spans="1:1" x14ac:dyDescent="0.2">
      <c r="A95" s="137"/>
    </row>
    <row r="96" spans="1:1" x14ac:dyDescent="0.2">
      <c r="A96" s="137"/>
    </row>
    <row r="97" spans="1:1" x14ac:dyDescent="0.2">
      <c r="A97" s="137"/>
    </row>
    <row r="98" spans="1:1" x14ac:dyDescent="0.2">
      <c r="A98" s="137"/>
    </row>
    <row r="99" spans="1:1" x14ac:dyDescent="0.2">
      <c r="A99" s="137"/>
    </row>
    <row r="100" spans="1:1" x14ac:dyDescent="0.2">
      <c r="A100" s="137"/>
    </row>
    <row r="101" spans="1:1" x14ac:dyDescent="0.2">
      <c r="A101" s="137"/>
    </row>
    <row r="102" spans="1:1" x14ac:dyDescent="0.2">
      <c r="A102" s="137"/>
    </row>
    <row r="103" spans="1:1" x14ac:dyDescent="0.2">
      <c r="A103" s="137"/>
    </row>
    <row r="104" spans="1:1" x14ac:dyDescent="0.2">
      <c r="A104" s="137"/>
    </row>
    <row r="105" spans="1:1" x14ac:dyDescent="0.2">
      <c r="A105" s="137"/>
    </row>
    <row r="106" spans="1:1" x14ac:dyDescent="0.2">
      <c r="A106" s="137"/>
    </row>
    <row r="107" spans="1:1" x14ac:dyDescent="0.2">
      <c r="A107" s="137"/>
    </row>
    <row r="108" spans="1:1" x14ac:dyDescent="0.2">
      <c r="A108" s="137"/>
    </row>
    <row r="109" spans="1:1" x14ac:dyDescent="0.2">
      <c r="A109" s="137"/>
    </row>
    <row r="110" spans="1:1" x14ac:dyDescent="0.2">
      <c r="A110" s="137"/>
    </row>
    <row r="111" spans="1:1" x14ac:dyDescent="0.2">
      <c r="A111" s="137"/>
    </row>
    <row r="112" spans="1:1" x14ac:dyDescent="0.2">
      <c r="A112" s="137"/>
    </row>
    <row r="113" spans="1:1" x14ac:dyDescent="0.2">
      <c r="A113" s="137"/>
    </row>
    <row r="114" spans="1:1" x14ac:dyDescent="0.2">
      <c r="A114" s="137"/>
    </row>
    <row r="115" spans="1:1" x14ac:dyDescent="0.2">
      <c r="A115" s="137"/>
    </row>
    <row r="116" spans="1:1" x14ac:dyDescent="0.2">
      <c r="A116" s="137"/>
    </row>
    <row r="117" spans="1:1" x14ac:dyDescent="0.2">
      <c r="A117" s="137"/>
    </row>
    <row r="118" spans="1:1" x14ac:dyDescent="0.2">
      <c r="A118" s="137"/>
    </row>
    <row r="119" spans="1:1" x14ac:dyDescent="0.2">
      <c r="A119" s="137"/>
    </row>
    <row r="120" spans="1:1" x14ac:dyDescent="0.2">
      <c r="A120" s="137"/>
    </row>
    <row r="121" spans="1:1" x14ac:dyDescent="0.2">
      <c r="A121" s="137"/>
    </row>
    <row r="122" spans="1:1" x14ac:dyDescent="0.2">
      <c r="A122" s="137"/>
    </row>
    <row r="123" spans="1:1" x14ac:dyDescent="0.2">
      <c r="A123" s="137"/>
    </row>
    <row r="124" spans="1:1" x14ac:dyDescent="0.2">
      <c r="A124" s="137"/>
    </row>
    <row r="125" spans="1:1" x14ac:dyDescent="0.2">
      <c r="A125" s="137"/>
    </row>
    <row r="126" spans="1:1" x14ac:dyDescent="0.2">
      <c r="A126" s="137"/>
    </row>
    <row r="127" spans="1:1" x14ac:dyDescent="0.2">
      <c r="A127" s="137"/>
    </row>
    <row r="128" spans="1:1" x14ac:dyDescent="0.2">
      <c r="A128" s="137"/>
    </row>
    <row r="129" spans="1:1" x14ac:dyDescent="0.2">
      <c r="A129" s="137"/>
    </row>
    <row r="130" spans="1:1" x14ac:dyDescent="0.2">
      <c r="A130" s="137"/>
    </row>
    <row r="131" spans="1:1" x14ac:dyDescent="0.2">
      <c r="A131" s="137"/>
    </row>
    <row r="132" spans="1:1" x14ac:dyDescent="0.2">
      <c r="A132" s="137"/>
    </row>
    <row r="133" spans="1:1" x14ac:dyDescent="0.2">
      <c r="A133" s="137"/>
    </row>
    <row r="134" spans="1:1" x14ac:dyDescent="0.2">
      <c r="A134" s="137"/>
    </row>
    <row r="135" spans="1:1" x14ac:dyDescent="0.2">
      <c r="A135" s="137"/>
    </row>
    <row r="136" spans="1:1" x14ac:dyDescent="0.2">
      <c r="A136" s="137"/>
    </row>
    <row r="137" spans="1:1" x14ac:dyDescent="0.2">
      <c r="A137" s="137"/>
    </row>
    <row r="138" spans="1:1" x14ac:dyDescent="0.2">
      <c r="A138" s="137"/>
    </row>
    <row r="139" spans="1:1" x14ac:dyDescent="0.2">
      <c r="A139" s="137"/>
    </row>
    <row r="140" spans="1:1" x14ac:dyDescent="0.2">
      <c r="A140" s="137"/>
    </row>
    <row r="141" spans="1:1" x14ac:dyDescent="0.2">
      <c r="A141" s="137"/>
    </row>
    <row r="142" spans="1:1" x14ac:dyDescent="0.2">
      <c r="A142" s="137"/>
    </row>
    <row r="143" spans="1:1" x14ac:dyDescent="0.2">
      <c r="A143" s="137"/>
    </row>
    <row r="144" spans="1:1" x14ac:dyDescent="0.2">
      <c r="A144" s="137"/>
    </row>
    <row r="145" spans="1:1" x14ac:dyDescent="0.2">
      <c r="A145" s="137"/>
    </row>
    <row r="146" spans="1:1" x14ac:dyDescent="0.2">
      <c r="A146" s="137"/>
    </row>
    <row r="147" spans="1:1" x14ac:dyDescent="0.2">
      <c r="A147" s="137"/>
    </row>
    <row r="148" spans="1:1" x14ac:dyDescent="0.2">
      <c r="A148" s="137"/>
    </row>
    <row r="149" spans="1:1" x14ac:dyDescent="0.2">
      <c r="A149" s="137"/>
    </row>
    <row r="150" spans="1:1" x14ac:dyDescent="0.2">
      <c r="A150" s="137"/>
    </row>
    <row r="151" spans="1:1" x14ac:dyDescent="0.2">
      <c r="A151" s="137"/>
    </row>
    <row r="152" spans="1:1" x14ac:dyDescent="0.2">
      <c r="A152" s="137"/>
    </row>
    <row r="153" spans="1:1" x14ac:dyDescent="0.2">
      <c r="A153" s="137"/>
    </row>
  </sheetData>
  <mergeCells count="4">
    <mergeCell ref="F4:G4"/>
    <mergeCell ref="B6:D6"/>
    <mergeCell ref="E6:G6"/>
    <mergeCell ref="A6:A8"/>
  </mergeCells>
  <phoneticPr fontId="4" type="noConversion"/>
  <printOptions horizontalCentered="1"/>
  <pageMargins left="0.15748031496062992" right="0.15748031496062992" top="0.23622047244094491" bottom="0.98425196850393704" header="0" footer="0"/>
  <pageSetup orientation="portrait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8"/>
  <sheetViews>
    <sheetView zoomScaleNormal="100" workbookViewId="0"/>
  </sheetViews>
  <sheetFormatPr defaultRowHeight="12.75" x14ac:dyDescent="0.2"/>
  <cols>
    <col min="1" max="1" width="49" style="11" customWidth="1"/>
    <col min="2" max="2" width="7.7109375" style="69" customWidth="1"/>
    <col min="3" max="7" width="7.7109375" style="11" customWidth="1"/>
    <col min="8" max="16384" width="9.140625" style="4"/>
  </cols>
  <sheetData>
    <row r="1" spans="1:7" x14ac:dyDescent="0.2">
      <c r="A1" s="10" t="s">
        <v>41</v>
      </c>
    </row>
    <row r="2" spans="1:7" x14ac:dyDescent="0.2">
      <c r="A2" s="12" t="s">
        <v>59</v>
      </c>
    </row>
    <row r="3" spans="1:7" x14ac:dyDescent="0.2">
      <c r="A3" s="12" t="s">
        <v>78</v>
      </c>
    </row>
    <row r="4" spans="1:7" ht="8.1" customHeight="1" x14ac:dyDescent="0.2">
      <c r="A4" s="10"/>
    </row>
    <row r="5" spans="1:7" x14ac:dyDescent="0.2">
      <c r="A5" s="13" t="s">
        <v>32</v>
      </c>
      <c r="F5" s="166" t="s">
        <v>7</v>
      </c>
      <c r="G5" s="166"/>
    </row>
    <row r="6" spans="1:7" ht="2.1" customHeight="1" x14ac:dyDescent="0.2"/>
    <row r="7" spans="1:7" ht="14.1" customHeight="1" x14ac:dyDescent="0.2">
      <c r="A7" s="159" t="s">
        <v>61</v>
      </c>
      <c r="B7" s="161" t="s">
        <v>92</v>
      </c>
      <c r="C7" s="162"/>
      <c r="D7" s="163"/>
      <c r="E7" s="161" t="s">
        <v>91</v>
      </c>
      <c r="F7" s="162"/>
      <c r="G7" s="162"/>
    </row>
    <row r="8" spans="1:7" ht="14.1" customHeight="1" thickBot="1" x14ac:dyDescent="0.25">
      <c r="A8" s="160"/>
      <c r="B8" s="15" t="s">
        <v>0</v>
      </c>
      <c r="C8" s="16" t="s">
        <v>1</v>
      </c>
      <c r="D8" s="17" t="s">
        <v>2</v>
      </c>
      <c r="E8" s="15" t="s">
        <v>0</v>
      </c>
      <c r="F8" s="16" t="s">
        <v>1</v>
      </c>
      <c r="G8" s="18" t="s">
        <v>2</v>
      </c>
    </row>
    <row r="9" spans="1:7" ht="27.95" customHeight="1" thickTop="1" x14ac:dyDescent="0.2">
      <c r="A9" s="138" t="s">
        <v>0</v>
      </c>
      <c r="B9" s="119">
        <v>25.264299927670645</v>
      </c>
      <c r="C9" s="112">
        <v>19.68157457324482</v>
      </c>
      <c r="D9" s="112">
        <v>31.989627342129616</v>
      </c>
      <c r="E9" s="111">
        <v>23.3458487791113</v>
      </c>
      <c r="F9" s="112">
        <v>18.5</v>
      </c>
      <c r="G9" s="112">
        <v>28.9</v>
      </c>
    </row>
    <row r="10" spans="1:7" ht="27.95" customHeight="1" x14ac:dyDescent="0.2">
      <c r="A10" s="139" t="s">
        <v>48</v>
      </c>
      <c r="B10" s="112">
        <v>25.117538250314276</v>
      </c>
      <c r="C10" s="112">
        <v>19.833394043383937</v>
      </c>
      <c r="D10" s="112">
        <v>33.125396430189589</v>
      </c>
      <c r="E10" s="95">
        <v>22.945379889914051</v>
      </c>
      <c r="F10" s="112">
        <v>18.587403206769654</v>
      </c>
      <c r="G10" s="112">
        <v>29.350744903096427</v>
      </c>
    </row>
    <row r="11" spans="1:7" ht="20.100000000000001" customHeight="1" x14ac:dyDescent="0.2">
      <c r="A11" s="140" t="s">
        <v>62</v>
      </c>
      <c r="B11" s="113">
        <v>17.786809044246084</v>
      </c>
      <c r="C11" s="113">
        <v>16.970277895713711</v>
      </c>
      <c r="D11" s="113">
        <v>24.36802438092306</v>
      </c>
      <c r="E11" s="96">
        <v>10.223533290821383</v>
      </c>
      <c r="F11" s="113">
        <v>8.78189634834313</v>
      </c>
      <c r="G11" s="113">
        <v>22.472288631615967</v>
      </c>
    </row>
    <row r="12" spans="1:7" ht="20.100000000000001" customHeight="1" x14ac:dyDescent="0.2">
      <c r="A12" s="140" t="s">
        <v>49</v>
      </c>
      <c r="B12" s="113">
        <v>31.577510936761367</v>
      </c>
      <c r="C12" s="113">
        <v>20.623024832719356</v>
      </c>
      <c r="D12" s="113">
        <v>48.077574163297612</v>
      </c>
      <c r="E12" s="96">
        <v>25.97264440858542</v>
      </c>
      <c r="F12" s="113">
        <v>18.156802660051198</v>
      </c>
      <c r="G12" s="113">
        <v>36.888533892374888</v>
      </c>
    </row>
    <row r="13" spans="1:7" ht="12.95" customHeight="1" x14ac:dyDescent="0.2">
      <c r="A13" s="141" t="s">
        <v>85</v>
      </c>
      <c r="B13" s="113">
        <v>36.735065163652955</v>
      </c>
      <c r="C13" s="113">
        <v>25.873212207664352</v>
      </c>
      <c r="D13" s="113">
        <v>49.413036589618528</v>
      </c>
      <c r="E13" s="96">
        <v>35.982507762497754</v>
      </c>
      <c r="F13" s="113">
        <v>26.299700452661227</v>
      </c>
      <c r="G13" s="113">
        <v>46.078704286293551</v>
      </c>
    </row>
    <row r="14" spans="1:7" ht="12.95" customHeight="1" x14ac:dyDescent="0.2">
      <c r="A14" s="141" t="s">
        <v>86</v>
      </c>
      <c r="B14" s="113">
        <v>54.45558915329304</v>
      </c>
      <c r="C14" s="113">
        <v>33.605781658809619</v>
      </c>
      <c r="D14" s="113">
        <v>66.356521511791911</v>
      </c>
      <c r="E14" s="96">
        <v>39.273010568480466</v>
      </c>
      <c r="F14" s="113">
        <v>25.068600626638432</v>
      </c>
      <c r="G14" s="113">
        <v>46.735271061269984</v>
      </c>
    </row>
    <row r="15" spans="1:7" ht="12.95" customHeight="1" x14ac:dyDescent="0.2">
      <c r="A15" s="141" t="s">
        <v>87</v>
      </c>
      <c r="B15" s="113">
        <v>37.700113697918987</v>
      </c>
      <c r="C15" s="113">
        <v>34.498744280124143</v>
      </c>
      <c r="D15" s="113">
        <v>45.460006576362495</v>
      </c>
      <c r="E15" s="96">
        <v>32.930924492583848</v>
      </c>
      <c r="F15" s="113">
        <v>30.475276741543837</v>
      </c>
      <c r="G15" s="113">
        <v>38.524806563635991</v>
      </c>
    </row>
    <row r="16" spans="1:7" ht="12.95" customHeight="1" x14ac:dyDescent="0.2">
      <c r="A16" s="141" t="s">
        <v>88</v>
      </c>
      <c r="B16" s="113">
        <v>17.50738767083557</v>
      </c>
      <c r="C16" s="113">
        <v>13.598512866496733</v>
      </c>
      <c r="D16" s="113">
        <v>27.507358361329459</v>
      </c>
      <c r="E16" s="96">
        <v>14.028022908187157</v>
      </c>
      <c r="F16" s="113">
        <v>10.435261069033304</v>
      </c>
      <c r="G16" s="113">
        <v>23.01297702343367</v>
      </c>
    </row>
    <row r="17" spans="1:7" ht="12.95" customHeight="1" x14ac:dyDescent="0.2">
      <c r="A17" s="141" t="s">
        <v>89</v>
      </c>
      <c r="B17" s="113">
        <v>12.0245063112389</v>
      </c>
      <c r="C17" s="113">
        <v>10.411234894152699</v>
      </c>
      <c r="D17" s="113">
        <v>15.211639051695192</v>
      </c>
      <c r="E17" s="96">
        <v>11.087097069087873</v>
      </c>
      <c r="F17" s="113">
        <v>9.6870371523034411</v>
      </c>
      <c r="G17" s="113">
        <v>13.656415620921059</v>
      </c>
    </row>
    <row r="18" spans="1:7" ht="12.95" customHeight="1" x14ac:dyDescent="0.2">
      <c r="A18" s="141" t="s">
        <v>84</v>
      </c>
      <c r="B18" s="113">
        <v>21.717099432051189</v>
      </c>
      <c r="C18" s="113">
        <v>16.44124373427935</v>
      </c>
      <c r="D18" s="113">
        <v>37.715312717026364</v>
      </c>
      <c r="E18" s="96">
        <v>20.7087405442193</v>
      </c>
      <c r="F18" s="113">
        <v>18.613573325823442</v>
      </c>
      <c r="G18" s="113">
        <v>26.97630949898905</v>
      </c>
    </row>
    <row r="19" spans="1:7" ht="12.95" customHeight="1" x14ac:dyDescent="0.2">
      <c r="A19" s="141" t="s">
        <v>90</v>
      </c>
      <c r="B19" s="113">
        <v>18.111487771421483</v>
      </c>
      <c r="C19" s="113">
        <v>16.685730560990269</v>
      </c>
      <c r="D19" s="113">
        <v>25.21580567350491</v>
      </c>
      <c r="E19" s="96">
        <v>17.92527619502502</v>
      </c>
      <c r="F19" s="113">
        <v>16.633346203078855</v>
      </c>
      <c r="G19" s="113">
        <v>23.796850634658647</v>
      </c>
    </row>
    <row r="20" spans="1:7" ht="18.75" x14ac:dyDescent="0.2">
      <c r="A20" s="141" t="s">
        <v>93</v>
      </c>
      <c r="B20" s="113">
        <v>11.147660195641897</v>
      </c>
      <c r="C20" s="113">
        <v>8.0520867801692511</v>
      </c>
      <c r="D20" s="113">
        <v>18.201946268296481</v>
      </c>
      <c r="E20" s="96">
        <v>7.3435299318696554</v>
      </c>
      <c r="F20" s="113">
        <v>5.6749760537973089</v>
      </c>
      <c r="G20" s="113">
        <v>10.995550572794098</v>
      </c>
    </row>
    <row r="21" spans="1:7" ht="18" customHeight="1" x14ac:dyDescent="0.2">
      <c r="A21" s="140" t="s">
        <v>63</v>
      </c>
      <c r="B21" s="113">
        <v>0.40193592238649389</v>
      </c>
      <c r="C21" s="113">
        <v>0.50130504167200507</v>
      </c>
      <c r="D21" s="113">
        <v>0</v>
      </c>
      <c r="E21" s="96">
        <v>0.20760777845094636</v>
      </c>
      <c r="F21" s="113">
        <v>0.24323871654616588</v>
      </c>
      <c r="G21" s="113">
        <v>0</v>
      </c>
    </row>
    <row r="22" spans="1:7" ht="27.95" customHeight="1" x14ac:dyDescent="0.2">
      <c r="A22" s="140" t="s">
        <v>80</v>
      </c>
      <c r="B22" s="113">
        <v>19.00827089611688</v>
      </c>
      <c r="C22" s="113">
        <v>20.521484373438263</v>
      </c>
      <c r="D22" s="113">
        <v>13.844321086447945</v>
      </c>
      <c r="E22" s="96">
        <v>19.0745293655281</v>
      </c>
      <c r="F22" s="113">
        <v>21.249513345320196</v>
      </c>
      <c r="G22" s="113">
        <v>11.799994476297579</v>
      </c>
    </row>
    <row r="23" spans="1:7" ht="20.100000000000001" customHeight="1" x14ac:dyDescent="0.2">
      <c r="A23" s="140" t="s">
        <v>50</v>
      </c>
      <c r="B23" s="113">
        <v>24.806047894290774</v>
      </c>
      <c r="C23" s="113">
        <v>25.490642207450264</v>
      </c>
      <c r="D23" s="113">
        <v>19.506645975031589</v>
      </c>
      <c r="E23" s="96">
        <v>22.116512778433275</v>
      </c>
      <c r="F23" s="113">
        <v>22.060091595256377</v>
      </c>
      <c r="G23" s="113">
        <v>22.559184044963622</v>
      </c>
    </row>
    <row r="24" spans="1:7" ht="27.95" customHeight="1" x14ac:dyDescent="0.2">
      <c r="A24" s="140" t="s">
        <v>81</v>
      </c>
      <c r="B24" s="113">
        <v>24.048781074437635</v>
      </c>
      <c r="C24" s="113">
        <v>20.614143703312862</v>
      </c>
      <c r="D24" s="113">
        <v>28.367044442849931</v>
      </c>
      <c r="E24" s="96">
        <v>25.325635605531581</v>
      </c>
      <c r="F24" s="113">
        <v>22.152847845436909</v>
      </c>
      <c r="G24" s="113">
        <v>29.175124632569453</v>
      </c>
    </row>
    <row r="25" spans="1:7" ht="20.100000000000001" customHeight="1" x14ac:dyDescent="0.2">
      <c r="A25" s="140" t="s">
        <v>51</v>
      </c>
      <c r="B25" s="113">
        <v>12.702380116157078</v>
      </c>
      <c r="C25" s="113">
        <v>13.728593695726079</v>
      </c>
      <c r="D25" s="113">
        <v>8.5506905929412351</v>
      </c>
      <c r="E25" s="96">
        <v>12.145087966504926</v>
      </c>
      <c r="F25" s="113">
        <v>13.150191658685733</v>
      </c>
      <c r="G25" s="113">
        <v>8.1594681190302136</v>
      </c>
    </row>
    <row r="26" spans="1:7" ht="20.100000000000001" customHeight="1" x14ac:dyDescent="0.2">
      <c r="A26" s="140" t="s">
        <v>52</v>
      </c>
      <c r="B26" s="113">
        <v>35.925893488606278</v>
      </c>
      <c r="C26" s="113">
        <v>27.81456538602891</v>
      </c>
      <c r="D26" s="113">
        <v>41.607291732658844</v>
      </c>
      <c r="E26" s="96">
        <v>35.734213479707215</v>
      </c>
      <c r="F26" s="113">
        <v>29.038566585449686</v>
      </c>
      <c r="G26" s="113">
        <v>40.404319207426063</v>
      </c>
    </row>
    <row r="27" spans="1:7" ht="20.100000000000001" customHeight="1" x14ac:dyDescent="0.2">
      <c r="A27" s="140" t="s">
        <v>64</v>
      </c>
      <c r="B27" s="113">
        <v>6.6169951649551164</v>
      </c>
      <c r="C27" s="113">
        <v>6.6536928137965283</v>
      </c>
      <c r="D27" s="113">
        <v>6.5467545722160532</v>
      </c>
      <c r="E27" s="96">
        <v>6.2878952947855282</v>
      </c>
      <c r="F27" s="113">
        <v>6.0831002351135997</v>
      </c>
      <c r="G27" s="113">
        <v>6.6642783367228908</v>
      </c>
    </row>
    <row r="28" spans="1:7" ht="20.100000000000001" customHeight="1" x14ac:dyDescent="0.2">
      <c r="A28" s="140" t="s">
        <v>65</v>
      </c>
      <c r="B28" s="113">
        <v>2.2154509688056123</v>
      </c>
      <c r="C28" s="113">
        <v>1.7102888874944358</v>
      </c>
      <c r="D28" s="113">
        <v>2.7071903025462944</v>
      </c>
      <c r="E28" s="96">
        <v>1.274023475340889</v>
      </c>
      <c r="F28" s="113">
        <v>0.71655957355111588</v>
      </c>
      <c r="G28" s="113">
        <v>1.8292464313255468</v>
      </c>
    </row>
    <row r="29" spans="1:7" ht="20.100000000000001" customHeight="1" x14ac:dyDescent="0.2">
      <c r="A29" s="140" t="s">
        <v>66</v>
      </c>
      <c r="B29" s="113">
        <v>27.421230279804398</v>
      </c>
      <c r="C29" s="113">
        <v>25.597933439434257</v>
      </c>
      <c r="D29" s="113">
        <v>28.949211072557318</v>
      </c>
      <c r="E29" s="96">
        <v>29.83681412919475</v>
      </c>
      <c r="F29" s="113">
        <v>28.433991762422988</v>
      </c>
      <c r="G29" s="113">
        <v>30.883088401184729</v>
      </c>
    </row>
    <row r="30" spans="1:7" ht="20.100000000000001" customHeight="1" x14ac:dyDescent="0.2">
      <c r="A30" s="140" t="s">
        <v>67</v>
      </c>
      <c r="B30" s="113">
        <v>11.4100960783351</v>
      </c>
      <c r="C30" s="113">
        <v>9.1260918124073687</v>
      </c>
      <c r="D30" s="113">
        <v>13.298208239393</v>
      </c>
      <c r="E30" s="96">
        <v>9.7957378800283301</v>
      </c>
      <c r="F30" s="113">
        <v>8.0631497959097675</v>
      </c>
      <c r="G30" s="113">
        <v>11.154864703212148</v>
      </c>
    </row>
    <row r="31" spans="1:7" ht="20.100000000000001" customHeight="1" x14ac:dyDescent="0.2">
      <c r="A31" s="140" t="s">
        <v>82</v>
      </c>
      <c r="B31" s="113">
        <v>36.314330685307908</v>
      </c>
      <c r="C31" s="113">
        <v>27.654565995293307</v>
      </c>
      <c r="D31" s="113">
        <v>47.280982409393879</v>
      </c>
      <c r="E31" s="96">
        <v>29.190006324235728</v>
      </c>
      <c r="F31" s="113">
        <v>22.683315794905315</v>
      </c>
      <c r="G31" s="113">
        <v>37.498845565332743</v>
      </c>
    </row>
    <row r="32" spans="1:7" ht="20.100000000000001" customHeight="1" x14ac:dyDescent="0.2">
      <c r="A32" s="140" t="s">
        <v>53</v>
      </c>
      <c r="B32" s="113">
        <v>11.030077162729214</v>
      </c>
      <c r="C32" s="113">
        <v>3.4953210192040998</v>
      </c>
      <c r="D32" s="113">
        <v>13.809204882149528</v>
      </c>
      <c r="E32" s="96">
        <v>13.707461372515342</v>
      </c>
      <c r="F32" s="113">
        <v>8.3543756527062776</v>
      </c>
      <c r="G32" s="113">
        <v>15.557640002355743</v>
      </c>
    </row>
    <row r="33" spans="1:7" ht="20.100000000000001" customHeight="1" x14ac:dyDescent="0.2">
      <c r="A33" s="140" t="s">
        <v>68</v>
      </c>
      <c r="B33" s="113">
        <v>28.528492227382625</v>
      </c>
      <c r="C33" s="113">
        <v>17.859989841125095</v>
      </c>
      <c r="D33" s="113">
        <v>29.928140361154405</v>
      </c>
      <c r="E33" s="96">
        <v>27.611131915911873</v>
      </c>
      <c r="F33" s="113">
        <v>20.511764376246511</v>
      </c>
      <c r="G33" s="113">
        <v>28.523874789585022</v>
      </c>
    </row>
    <row r="34" spans="1:7" ht="27.95" customHeight="1" x14ac:dyDescent="0.2">
      <c r="A34" s="140" t="s">
        <v>83</v>
      </c>
      <c r="B34" s="113">
        <v>29.243820106429535</v>
      </c>
      <c r="C34" s="113">
        <v>25.723739109134989</v>
      </c>
      <c r="D34" s="113">
        <v>33.61839864137027</v>
      </c>
      <c r="E34" s="96">
        <v>25.612935635073686</v>
      </c>
      <c r="F34" s="113">
        <v>20.79857905541083</v>
      </c>
      <c r="G34" s="113">
        <v>31.521941828918465</v>
      </c>
    </row>
    <row r="35" spans="1:7" ht="20.100000000000001" customHeight="1" x14ac:dyDescent="0.2">
      <c r="A35" s="140" t="s">
        <v>69</v>
      </c>
      <c r="B35" s="113">
        <v>30.152788404152599</v>
      </c>
      <c r="C35" s="113">
        <v>19.868033189413463</v>
      </c>
      <c r="D35" s="113">
        <v>34.177584999099281</v>
      </c>
      <c r="E35" s="96">
        <v>31.414317380705477</v>
      </c>
      <c r="F35" s="113">
        <v>22.060041285526012</v>
      </c>
      <c r="G35" s="113">
        <v>35.020931650168635</v>
      </c>
    </row>
    <row r="36" spans="1:7" ht="9.9499999999999993" customHeight="1" x14ac:dyDescent="0.2">
      <c r="A36" s="143"/>
      <c r="B36" s="23"/>
      <c r="C36" s="23"/>
      <c r="D36" s="23"/>
      <c r="E36" s="22"/>
      <c r="F36" s="23"/>
      <c r="G36" s="23"/>
    </row>
    <row r="37" spans="1:7" ht="20.100000000000001" customHeight="1" x14ac:dyDescent="0.2">
      <c r="B37" s="25"/>
    </row>
    <row r="38" spans="1:7" ht="20.100000000000001" customHeight="1" x14ac:dyDescent="0.2">
      <c r="B38" s="11"/>
    </row>
  </sheetData>
  <mergeCells count="4">
    <mergeCell ref="F5:G5"/>
    <mergeCell ref="A7:A8"/>
    <mergeCell ref="B7:D7"/>
    <mergeCell ref="E7:G7"/>
  </mergeCells>
  <phoneticPr fontId="4" type="noConversion"/>
  <printOptions horizontalCentered="1"/>
  <pageMargins left="0.19685039370078741" right="0.15748031496062992" top="0.31496062992125984" bottom="0.98425196850393704" header="0" footer="0"/>
  <pageSetup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/>
  </sheetViews>
  <sheetFormatPr defaultRowHeight="12.75" x14ac:dyDescent="0.2"/>
  <cols>
    <col min="1" max="1" width="16.7109375" style="26" customWidth="1"/>
    <col min="2" max="2" width="3.7109375" style="26" customWidth="1"/>
    <col min="3" max="4" width="25.7109375" style="26" customWidth="1"/>
    <col min="5" max="5" width="13.7109375" style="26" customWidth="1"/>
    <col min="6" max="6" width="13.7109375" customWidth="1"/>
  </cols>
  <sheetData>
    <row r="1" spans="1:7" x14ac:dyDescent="0.2">
      <c r="A1" s="65" t="s">
        <v>40</v>
      </c>
      <c r="B1" s="66"/>
      <c r="C1" s="66"/>
      <c r="D1" s="67"/>
      <c r="E1" s="66"/>
      <c r="F1" s="6"/>
      <c r="G1" s="6"/>
    </row>
    <row r="2" spans="1:7" x14ac:dyDescent="0.2">
      <c r="A2" s="65" t="s">
        <v>55</v>
      </c>
      <c r="B2" s="66"/>
      <c r="C2" s="66"/>
      <c r="D2" s="68"/>
      <c r="E2" s="68"/>
      <c r="F2" s="7"/>
      <c r="G2" s="6"/>
    </row>
    <row r="3" spans="1:7" ht="8.1" customHeight="1" x14ac:dyDescent="0.2">
      <c r="A3" s="12"/>
      <c r="D3" s="46"/>
      <c r="E3" s="46"/>
      <c r="F3" s="5"/>
    </row>
    <row r="4" spans="1:7" s="4" customFormat="1" x14ac:dyDescent="0.2">
      <c r="A4" s="13" t="s">
        <v>32</v>
      </c>
      <c r="B4" s="11"/>
      <c r="C4" s="11"/>
      <c r="D4" s="47" t="s">
        <v>5</v>
      </c>
    </row>
    <row r="5" spans="1:7" s="4" customFormat="1" ht="2.1" customHeight="1" x14ac:dyDescent="0.2">
      <c r="A5" s="11"/>
      <c r="B5" s="11"/>
      <c r="C5" s="11"/>
      <c r="D5" s="11"/>
      <c r="E5" s="11"/>
    </row>
    <row r="6" spans="1:7" ht="14.1" customHeight="1" thickBot="1" x14ac:dyDescent="0.25">
      <c r="A6" s="48" t="s">
        <v>27</v>
      </c>
      <c r="B6" s="49"/>
      <c r="C6" s="170" t="s">
        <v>29</v>
      </c>
      <c r="D6" s="171"/>
    </row>
    <row r="7" spans="1:7" ht="14.25" customHeight="1" thickTop="1" x14ac:dyDescent="0.2">
      <c r="A7" s="27"/>
      <c r="B7" s="50"/>
      <c r="C7" s="51" t="s">
        <v>92</v>
      </c>
      <c r="D7" s="51" t="s">
        <v>91</v>
      </c>
      <c r="F7" s="147"/>
      <c r="G7" s="147"/>
    </row>
    <row r="8" spans="1:7" ht="14.1" customHeight="1" x14ac:dyDescent="0.2">
      <c r="A8" s="72" t="s">
        <v>0</v>
      </c>
      <c r="B8" s="72" t="s">
        <v>12</v>
      </c>
      <c r="C8" s="94">
        <v>6.8436874300807062</v>
      </c>
      <c r="D8" s="152">
        <v>6.7658769083026824</v>
      </c>
      <c r="F8" s="148"/>
      <c r="G8" s="148"/>
    </row>
    <row r="9" spans="1:7" ht="12" customHeight="1" x14ac:dyDescent="0.2">
      <c r="A9" s="72"/>
      <c r="B9" s="72" t="s">
        <v>3</v>
      </c>
      <c r="C9" s="94">
        <v>7.5318984029856519</v>
      </c>
      <c r="D9" s="94">
        <v>7.4377491892594936</v>
      </c>
      <c r="F9" s="149"/>
      <c r="G9" s="1"/>
    </row>
    <row r="10" spans="1:7" ht="12" customHeight="1" x14ac:dyDescent="0.2">
      <c r="A10" s="72"/>
      <c r="B10" s="72" t="s">
        <v>4</v>
      </c>
      <c r="C10" s="152">
        <v>6.0054910852767849</v>
      </c>
      <c r="D10" s="94">
        <v>5.9446939063603379</v>
      </c>
      <c r="F10" s="147"/>
      <c r="G10" s="147"/>
    </row>
    <row r="11" spans="1:7" ht="12" customHeight="1" x14ac:dyDescent="0.2">
      <c r="A11" s="73" t="s">
        <v>8</v>
      </c>
      <c r="B11" s="73" t="s">
        <v>12</v>
      </c>
      <c r="C11" s="76">
        <v>13.64851166267886</v>
      </c>
      <c r="D11" s="76">
        <v>13.90203583600503</v>
      </c>
      <c r="F11" s="148"/>
      <c r="G11" s="151"/>
    </row>
    <row r="12" spans="1:7" ht="11.1" customHeight="1" x14ac:dyDescent="0.2">
      <c r="A12" s="73"/>
      <c r="B12" s="73" t="s">
        <v>3</v>
      </c>
      <c r="C12" s="76">
        <v>14.424887815415785</v>
      </c>
      <c r="D12" s="76">
        <v>14.673710443498116</v>
      </c>
      <c r="F12" s="8"/>
    </row>
    <row r="13" spans="1:7" ht="11.1" customHeight="1" x14ac:dyDescent="0.2">
      <c r="A13" s="73"/>
      <c r="B13" s="73" t="s">
        <v>4</v>
      </c>
      <c r="C13" s="76">
        <v>11.765891997777747</v>
      </c>
      <c r="D13" s="76">
        <v>12.072975786428094</v>
      </c>
      <c r="F13" s="8"/>
    </row>
    <row r="14" spans="1:7" ht="11.1" customHeight="1" x14ac:dyDescent="0.2">
      <c r="A14" s="73" t="s">
        <v>9</v>
      </c>
      <c r="B14" s="73" t="s">
        <v>12</v>
      </c>
      <c r="C14" s="76">
        <v>7.1892461413190922</v>
      </c>
      <c r="D14" s="76">
        <v>7.1072067909826631</v>
      </c>
      <c r="F14" s="8"/>
    </row>
    <row r="15" spans="1:7" ht="11.1" customHeight="1" x14ac:dyDescent="0.2">
      <c r="A15" s="73"/>
      <c r="B15" s="73" t="s">
        <v>3</v>
      </c>
      <c r="C15" s="76">
        <v>8.1582014195496537</v>
      </c>
      <c r="D15" s="76">
        <v>8.0126516353312809</v>
      </c>
      <c r="F15" s="8"/>
    </row>
    <row r="16" spans="1:7" ht="11.1" customHeight="1" x14ac:dyDescent="0.2">
      <c r="A16" s="73"/>
      <c r="B16" s="73" t="s">
        <v>4</v>
      </c>
      <c r="C16" s="76">
        <v>6.2945608841886944</v>
      </c>
      <c r="D16" s="76">
        <v>6.2553012819533249</v>
      </c>
      <c r="F16" s="8"/>
    </row>
    <row r="17" spans="1:6" ht="11.1" customHeight="1" x14ac:dyDescent="0.2">
      <c r="A17" s="73" t="s">
        <v>10</v>
      </c>
      <c r="B17" s="73" t="s">
        <v>12</v>
      </c>
      <c r="C17" s="76">
        <v>4.9973352221574574</v>
      </c>
      <c r="D17" s="76">
        <v>4.9687890186226156</v>
      </c>
      <c r="F17" s="8"/>
    </row>
    <row r="18" spans="1:6" ht="11.1" customHeight="1" x14ac:dyDescent="0.2">
      <c r="A18" s="73"/>
      <c r="B18" s="73" t="s">
        <v>3</v>
      </c>
      <c r="C18" s="76">
        <v>5.4141517770346885</v>
      </c>
      <c r="D18" s="76">
        <v>5.4167812937671442</v>
      </c>
      <c r="F18" s="8"/>
    </row>
    <row r="19" spans="1:6" ht="11.1" customHeight="1" x14ac:dyDescent="0.2">
      <c r="A19" s="73"/>
      <c r="B19" s="73" t="s">
        <v>4</v>
      </c>
      <c r="C19" s="76">
        <v>4.1077599833804026</v>
      </c>
      <c r="D19" s="76">
        <v>4.0446744959707299</v>
      </c>
      <c r="F19" s="8"/>
    </row>
    <row r="20" spans="1:6" ht="11.1" customHeight="1" x14ac:dyDescent="0.2">
      <c r="A20" s="73" t="s">
        <v>11</v>
      </c>
      <c r="B20" s="73" t="s">
        <v>12</v>
      </c>
      <c r="C20" s="76">
        <v>4.0658103395649192</v>
      </c>
      <c r="D20" s="76">
        <v>4.004805212515218</v>
      </c>
      <c r="F20" s="8"/>
    </row>
    <row r="21" spans="1:6" ht="11.1" customHeight="1" x14ac:dyDescent="0.2">
      <c r="A21" s="73"/>
      <c r="B21" s="73" t="s">
        <v>3</v>
      </c>
      <c r="C21" s="76">
        <v>4.1253860165153542</v>
      </c>
      <c r="D21" s="76">
        <v>4.0908068281655741</v>
      </c>
    </row>
    <row r="22" spans="1:6" ht="11.1" customHeight="1" x14ac:dyDescent="0.2">
      <c r="A22" s="93"/>
      <c r="B22" s="93" t="s">
        <v>4</v>
      </c>
      <c r="C22" s="98">
        <v>3.9673593941193617</v>
      </c>
      <c r="D22" s="98">
        <v>3.8758121214342234</v>
      </c>
      <c r="F22" s="8"/>
    </row>
    <row r="23" spans="1:6" ht="27.75" customHeight="1" thickBot="1" x14ac:dyDescent="0.25">
      <c r="A23" s="48" t="s">
        <v>27</v>
      </c>
      <c r="B23" s="49"/>
      <c r="C23" s="172" t="s">
        <v>45</v>
      </c>
      <c r="D23" s="173"/>
      <c r="F23" s="8"/>
    </row>
    <row r="24" spans="1:6" ht="14.25" customHeight="1" thickTop="1" x14ac:dyDescent="0.2">
      <c r="A24" s="27"/>
      <c r="B24" s="50"/>
      <c r="C24" s="51" t="s">
        <v>92</v>
      </c>
      <c r="D24" s="51" t="s">
        <v>91</v>
      </c>
      <c r="F24" s="8"/>
    </row>
    <row r="25" spans="1:6" ht="14.1" customHeight="1" x14ac:dyDescent="0.2">
      <c r="A25" s="72" t="s">
        <v>0</v>
      </c>
      <c r="B25" s="72" t="s">
        <v>12</v>
      </c>
      <c r="C25" s="94">
        <v>5.8201354861294776</v>
      </c>
      <c r="D25" s="152">
        <v>5.7483520067540486</v>
      </c>
      <c r="F25" s="8"/>
    </row>
    <row r="26" spans="1:6" ht="12" customHeight="1" x14ac:dyDescent="0.2">
      <c r="A26" s="72"/>
      <c r="B26" s="72" t="s">
        <v>3</v>
      </c>
      <c r="C26" s="94">
        <v>6.2989622071123419</v>
      </c>
      <c r="D26" s="94">
        <v>6.2099368148634175</v>
      </c>
      <c r="F26" s="8"/>
    </row>
    <row r="27" spans="1:6" ht="12" customHeight="1" x14ac:dyDescent="0.2">
      <c r="A27" s="72"/>
      <c r="B27" s="72" t="s">
        <v>4</v>
      </c>
      <c r="C27" s="152">
        <v>5.2408946886771037</v>
      </c>
      <c r="D27" s="94">
        <v>5.1890357276717554</v>
      </c>
    </row>
    <row r="28" spans="1:6" ht="12" customHeight="1" x14ac:dyDescent="0.2">
      <c r="A28" s="73" t="s">
        <v>8</v>
      </c>
      <c r="B28" s="73" t="s">
        <v>12</v>
      </c>
      <c r="C28" s="76">
        <v>12.312385675092074</v>
      </c>
      <c r="D28" s="76">
        <v>12.47582540370221</v>
      </c>
    </row>
    <row r="29" spans="1:6" ht="11.1" customHeight="1" x14ac:dyDescent="0.2">
      <c r="A29" s="73"/>
      <c r="B29" s="73" t="s">
        <v>3</v>
      </c>
      <c r="C29" s="76">
        <v>12.979573545076759</v>
      </c>
      <c r="D29" s="76">
        <v>13.138266188609041</v>
      </c>
    </row>
    <row r="30" spans="1:6" ht="11.1" customHeight="1" x14ac:dyDescent="0.2">
      <c r="A30" s="73"/>
      <c r="B30" s="73" t="s">
        <v>4</v>
      </c>
      <c r="C30" s="76">
        <v>10.693430076782038</v>
      </c>
      <c r="D30" s="76">
        <v>10.906046029209868</v>
      </c>
    </row>
    <row r="31" spans="1:6" ht="11.1" customHeight="1" x14ac:dyDescent="0.2">
      <c r="A31" s="73" t="s">
        <v>9</v>
      </c>
      <c r="B31" s="73" t="s">
        <v>12</v>
      </c>
      <c r="C31" s="76">
        <v>6.0910594532723499</v>
      </c>
      <c r="D31" s="76">
        <v>6.0210053996867812</v>
      </c>
    </row>
    <row r="32" spans="1:6" ht="11.1" customHeight="1" x14ac:dyDescent="0.2">
      <c r="A32" s="73"/>
      <c r="B32" s="73" t="s">
        <v>3</v>
      </c>
      <c r="C32" s="76">
        <v>6.7594787155697542</v>
      </c>
      <c r="D32" s="76">
        <v>6.6336479179633532</v>
      </c>
    </row>
    <row r="33" spans="1:6" ht="11.1" customHeight="1" x14ac:dyDescent="0.2">
      <c r="A33" s="73"/>
      <c r="B33" s="73" t="s">
        <v>4</v>
      </c>
      <c r="C33" s="76">
        <v>5.4767508140768344</v>
      </c>
      <c r="D33" s="76">
        <v>5.4488392352900661</v>
      </c>
    </row>
    <row r="34" spans="1:6" ht="11.1" customHeight="1" x14ac:dyDescent="0.2">
      <c r="A34" s="73" t="s">
        <v>10</v>
      </c>
      <c r="B34" s="73" t="s">
        <v>12</v>
      </c>
      <c r="C34" s="76">
        <v>4.1569307376264319</v>
      </c>
      <c r="D34" s="76">
        <v>4.1282886509389787</v>
      </c>
    </row>
    <row r="35" spans="1:6" ht="11.1" customHeight="1" x14ac:dyDescent="0.2">
      <c r="A35" s="73"/>
      <c r="B35" s="73" t="s">
        <v>3</v>
      </c>
      <c r="C35" s="76">
        <v>4.4345070510444868</v>
      </c>
      <c r="D35" s="76">
        <v>4.4334555299136476</v>
      </c>
    </row>
    <row r="36" spans="1:6" ht="11.1" customHeight="1" x14ac:dyDescent="0.2">
      <c r="A36" s="73"/>
      <c r="B36" s="73" t="s">
        <v>4</v>
      </c>
      <c r="C36" s="76">
        <v>3.5708876998002159</v>
      </c>
      <c r="D36" s="76">
        <v>3.5047835556703091</v>
      </c>
    </row>
    <row r="37" spans="1:6" ht="11.1" customHeight="1" x14ac:dyDescent="0.2">
      <c r="A37" s="73" t="s">
        <v>11</v>
      </c>
      <c r="B37" s="73" t="s">
        <v>12</v>
      </c>
      <c r="C37" s="76">
        <v>3.4360350462404883</v>
      </c>
      <c r="D37" s="76">
        <v>3.3768486944040332</v>
      </c>
    </row>
    <row r="38" spans="1:6" ht="11.1" customHeight="1" x14ac:dyDescent="0.2">
      <c r="A38" s="73"/>
      <c r="B38" s="73" t="s">
        <v>3</v>
      </c>
      <c r="C38" s="76">
        <v>3.4549422508161856</v>
      </c>
      <c r="D38" s="76">
        <v>3.4171173847206409</v>
      </c>
    </row>
    <row r="39" spans="1:6" ht="11.1" customHeight="1" x14ac:dyDescent="0.2">
      <c r="A39" s="93"/>
      <c r="B39" s="93" t="s">
        <v>4</v>
      </c>
      <c r="C39" s="98">
        <v>3.4046820884255378</v>
      </c>
      <c r="D39" s="98">
        <v>3.3167341625813167</v>
      </c>
    </row>
    <row r="40" spans="1:6" x14ac:dyDescent="0.2">
      <c r="B40" s="27"/>
      <c r="C40" s="27"/>
      <c r="D40" s="27"/>
    </row>
    <row r="41" spans="1:6" x14ac:dyDescent="0.2">
      <c r="A41" s="50"/>
      <c r="B41" s="46"/>
      <c r="C41" s="46"/>
      <c r="D41" s="46"/>
      <c r="E41" s="27"/>
      <c r="F41" s="1"/>
    </row>
    <row r="42" spans="1:6" x14ac:dyDescent="0.2">
      <c r="A42" s="50"/>
      <c r="B42" s="46"/>
      <c r="C42" s="46"/>
      <c r="D42" s="46"/>
      <c r="E42" s="46"/>
      <c r="F42" s="5"/>
    </row>
    <row r="43" spans="1:6" x14ac:dyDescent="0.2">
      <c r="A43" s="50"/>
      <c r="B43" s="53"/>
      <c r="C43" s="53"/>
      <c r="D43" s="53"/>
      <c r="E43" s="46"/>
      <c r="F43" s="5"/>
    </row>
    <row r="44" spans="1:6" x14ac:dyDescent="0.2">
      <c r="A44" s="50"/>
      <c r="B44" s="53"/>
      <c r="C44" s="53"/>
      <c r="D44" s="53"/>
      <c r="E44" s="53"/>
      <c r="F44" s="2"/>
    </row>
    <row r="45" spans="1:6" x14ac:dyDescent="0.2">
      <c r="A45" s="50"/>
      <c r="B45" s="54"/>
      <c r="C45" s="54"/>
      <c r="D45" s="54"/>
      <c r="E45" s="53"/>
      <c r="F45" s="2"/>
    </row>
    <row r="46" spans="1:6" x14ac:dyDescent="0.2">
      <c r="A46" s="50"/>
      <c r="B46" s="54"/>
      <c r="C46" s="54"/>
      <c r="D46" s="54"/>
      <c r="E46" s="54"/>
      <c r="F46" s="3"/>
    </row>
    <row r="47" spans="1:6" x14ac:dyDescent="0.2">
      <c r="A47" s="50"/>
      <c r="B47" s="54"/>
      <c r="C47" s="54"/>
      <c r="D47" s="54"/>
      <c r="E47" s="54"/>
      <c r="F47" s="3"/>
    </row>
    <row r="48" spans="1:6" x14ac:dyDescent="0.2">
      <c r="A48" s="50"/>
      <c r="B48" s="54"/>
      <c r="C48" s="54"/>
      <c r="D48" s="54"/>
      <c r="E48" s="54"/>
      <c r="F48" s="3"/>
    </row>
    <row r="49" spans="1:6" x14ac:dyDescent="0.2">
      <c r="A49" s="50"/>
      <c r="B49" s="54"/>
      <c r="C49" s="54"/>
      <c r="D49" s="54"/>
      <c r="E49" s="54"/>
      <c r="F49" s="3"/>
    </row>
    <row r="50" spans="1:6" x14ac:dyDescent="0.2">
      <c r="A50" s="50"/>
      <c r="B50" s="54"/>
      <c r="C50" s="54"/>
      <c r="D50" s="54"/>
      <c r="E50" s="54"/>
      <c r="F50" s="3"/>
    </row>
    <row r="51" spans="1:6" x14ac:dyDescent="0.2">
      <c r="A51" s="50"/>
      <c r="B51" s="54"/>
      <c r="C51" s="54"/>
      <c r="D51" s="54"/>
      <c r="E51" s="54"/>
      <c r="F51" s="3"/>
    </row>
    <row r="52" spans="1:6" x14ac:dyDescent="0.2">
      <c r="A52" s="50"/>
      <c r="B52" s="54"/>
      <c r="C52" s="54"/>
      <c r="D52" s="54"/>
      <c r="E52" s="54"/>
      <c r="F52" s="3"/>
    </row>
    <row r="53" spans="1:6" x14ac:dyDescent="0.2">
      <c r="A53" s="50"/>
      <c r="B53" s="54"/>
      <c r="C53" s="54"/>
      <c r="D53" s="54"/>
      <c r="E53" s="54"/>
      <c r="F53" s="3"/>
    </row>
    <row r="54" spans="1:6" x14ac:dyDescent="0.2">
      <c r="A54" s="50"/>
      <c r="B54" s="54"/>
      <c r="C54" s="54"/>
      <c r="D54" s="54"/>
      <c r="E54" s="54"/>
      <c r="F54" s="3"/>
    </row>
    <row r="55" spans="1:6" x14ac:dyDescent="0.2">
      <c r="A55" s="50"/>
      <c r="B55" s="54"/>
      <c r="C55" s="54"/>
      <c r="D55" s="54"/>
      <c r="E55" s="54"/>
      <c r="F55" s="3"/>
    </row>
    <row r="56" spans="1:6" x14ac:dyDescent="0.2">
      <c r="A56" s="50"/>
      <c r="B56" s="54"/>
      <c r="C56" s="54"/>
      <c r="D56" s="54"/>
      <c r="E56" s="54"/>
      <c r="F56" s="3"/>
    </row>
    <row r="57" spans="1:6" x14ac:dyDescent="0.2">
      <c r="A57" s="50"/>
      <c r="B57" s="54"/>
      <c r="C57" s="54"/>
      <c r="D57" s="54"/>
      <c r="E57" s="54"/>
      <c r="F57" s="3"/>
    </row>
    <row r="58" spans="1:6" x14ac:dyDescent="0.2">
      <c r="A58" s="50"/>
      <c r="B58" s="27"/>
      <c r="C58" s="54"/>
      <c r="D58" s="54"/>
      <c r="E58" s="54"/>
      <c r="F58" s="3"/>
    </row>
    <row r="59" spans="1:6" x14ac:dyDescent="0.2">
      <c r="A59" s="27"/>
      <c r="B59" s="27"/>
      <c r="C59" s="27"/>
      <c r="D59" s="27"/>
      <c r="E59" s="54"/>
      <c r="F59" s="3"/>
    </row>
    <row r="60" spans="1:6" x14ac:dyDescent="0.2">
      <c r="E60" s="27"/>
      <c r="F60" s="1"/>
    </row>
  </sheetData>
  <mergeCells count="2">
    <mergeCell ref="C6:D6"/>
    <mergeCell ref="C23:D23"/>
  </mergeCells>
  <phoneticPr fontId="4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/>
  </sheetViews>
  <sheetFormatPr defaultRowHeight="12.75" x14ac:dyDescent="0.2"/>
  <cols>
    <col min="1" max="1" width="49.42578125" style="11" customWidth="1"/>
    <col min="2" max="7" width="7.7109375" style="11" customWidth="1"/>
    <col min="8" max="16384" width="9.140625" style="4"/>
  </cols>
  <sheetData>
    <row r="1" spans="1:7" x14ac:dyDescent="0.2">
      <c r="A1" s="12" t="s">
        <v>60</v>
      </c>
    </row>
    <row r="2" spans="1:7" x14ac:dyDescent="0.2">
      <c r="A2" s="12" t="s">
        <v>79</v>
      </c>
    </row>
    <row r="3" spans="1:7" ht="8.1" customHeight="1" x14ac:dyDescent="0.2">
      <c r="A3" s="10"/>
    </row>
    <row r="4" spans="1:7" x14ac:dyDescent="0.2">
      <c r="A4" s="13" t="s">
        <v>32</v>
      </c>
      <c r="G4" s="14" t="s">
        <v>5</v>
      </c>
    </row>
    <row r="5" spans="1:7" ht="2.1" customHeight="1" x14ac:dyDescent="0.2"/>
    <row r="6" spans="1:7" ht="14.1" customHeight="1" x14ac:dyDescent="0.2">
      <c r="A6" s="159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7" ht="14.1" customHeight="1" thickBot="1" x14ac:dyDescent="0.25">
      <c r="A7" s="160"/>
      <c r="B7" s="56" t="s">
        <v>0</v>
      </c>
      <c r="C7" s="16" t="s">
        <v>1</v>
      </c>
      <c r="D7" s="17" t="s">
        <v>2</v>
      </c>
      <c r="E7" s="15" t="s">
        <v>0</v>
      </c>
      <c r="F7" s="16" t="s">
        <v>1</v>
      </c>
      <c r="G7" s="18" t="s">
        <v>2</v>
      </c>
    </row>
    <row r="8" spans="1:7" ht="27.95" customHeight="1" thickTop="1" x14ac:dyDescent="0.2">
      <c r="A8" s="138" t="s">
        <v>0</v>
      </c>
      <c r="B8" s="101">
        <v>5.8201354861294776</v>
      </c>
      <c r="C8" s="101">
        <v>6.2989622071123419</v>
      </c>
      <c r="D8" s="102">
        <v>5.2408946886771037</v>
      </c>
      <c r="E8" s="101">
        <v>5.7483520067540486</v>
      </c>
      <c r="F8" s="101">
        <v>6.2099368148634175</v>
      </c>
      <c r="G8" s="109">
        <v>5.1890357276717554</v>
      </c>
    </row>
    <row r="9" spans="1:7" ht="27.95" customHeight="1" x14ac:dyDescent="0.2">
      <c r="A9" s="139" t="s">
        <v>48</v>
      </c>
      <c r="B9" s="101">
        <v>5.8382752216185452</v>
      </c>
      <c r="C9" s="101">
        <v>6.2167844111583896</v>
      </c>
      <c r="D9" s="102">
        <v>5.2655345449504889</v>
      </c>
      <c r="E9" s="101">
        <v>5.7717913013127999</v>
      </c>
      <c r="F9" s="101">
        <v>6.1303118614966179</v>
      </c>
      <c r="G9" s="109">
        <v>5.2269634412868857</v>
      </c>
    </row>
    <row r="10" spans="1:7" ht="20.100000000000001" customHeight="1" x14ac:dyDescent="0.2">
      <c r="A10" s="140" t="s">
        <v>62</v>
      </c>
      <c r="B10" s="103">
        <v>5.8894893005849553</v>
      </c>
      <c r="C10" s="103">
        <v>5.8471057240531366</v>
      </c>
      <c r="D10" s="104">
        <v>6.2302947088991738</v>
      </c>
      <c r="E10" s="103">
        <v>5.7309432230288637</v>
      </c>
      <c r="F10" s="103">
        <v>5.6765873883549602</v>
      </c>
      <c r="G10" s="110">
        <v>6.1533164565273166</v>
      </c>
    </row>
    <row r="11" spans="1:7" ht="20.100000000000001" customHeight="1" x14ac:dyDescent="0.2">
      <c r="A11" s="140" t="s">
        <v>49</v>
      </c>
      <c r="B11" s="103">
        <v>5.3290953914987549</v>
      </c>
      <c r="C11" s="103">
        <v>5.8833601983538886</v>
      </c>
      <c r="D11" s="104">
        <v>4.4940774311188587</v>
      </c>
      <c r="E11" s="103">
        <v>5.2945360457876136</v>
      </c>
      <c r="F11" s="103">
        <v>5.865117208298555</v>
      </c>
      <c r="G11" s="110">
        <v>4.4590523372948256</v>
      </c>
    </row>
    <row r="12" spans="1:7" ht="12.95" customHeight="1" x14ac:dyDescent="0.2">
      <c r="A12" s="141" t="s">
        <v>85</v>
      </c>
      <c r="B12" s="103">
        <v>5.0833321950746813</v>
      </c>
      <c r="C12" s="103">
        <v>5.6237270057420714</v>
      </c>
      <c r="D12" s="104">
        <v>4.4508196525955954</v>
      </c>
      <c r="E12" s="103">
        <v>5.1052867579675958</v>
      </c>
      <c r="F12" s="103">
        <v>5.6910902458035668</v>
      </c>
      <c r="G12" s="110">
        <v>4.4584508249792076</v>
      </c>
    </row>
    <row r="13" spans="1:7" ht="12.95" customHeight="1" x14ac:dyDescent="0.2">
      <c r="A13" s="141" t="s">
        <v>86</v>
      </c>
      <c r="B13" s="103">
        <v>4.1583569153932727</v>
      </c>
      <c r="C13" s="103">
        <v>4.8225616806234077</v>
      </c>
      <c r="D13" s="104">
        <v>3.7784622467871194</v>
      </c>
      <c r="E13" s="103">
        <v>4.1325374391756471</v>
      </c>
      <c r="F13" s="103">
        <v>4.857373671716064</v>
      </c>
      <c r="G13" s="110">
        <v>3.733792234380787</v>
      </c>
    </row>
    <row r="14" spans="1:7" ht="12.95" customHeight="1" x14ac:dyDescent="0.2">
      <c r="A14" s="141" t="s">
        <v>87</v>
      </c>
      <c r="B14" s="103">
        <v>4.8902107058480899</v>
      </c>
      <c r="C14" s="103">
        <v>5.0206333507155589</v>
      </c>
      <c r="D14" s="104">
        <v>4.570150804941755</v>
      </c>
      <c r="E14" s="103">
        <v>4.8354203988585951</v>
      </c>
      <c r="F14" s="103">
        <v>4.9552180655626996</v>
      </c>
      <c r="G14" s="110">
        <v>4.5412761039893867</v>
      </c>
    </row>
    <row r="15" spans="1:7" ht="12.95" customHeight="1" x14ac:dyDescent="0.2">
      <c r="A15" s="141" t="s">
        <v>88</v>
      </c>
      <c r="B15" s="103">
        <v>6.0838703706126678</v>
      </c>
      <c r="C15" s="103">
        <v>6.4507238113225371</v>
      </c>
      <c r="D15" s="104">
        <v>5.1394476768805468</v>
      </c>
      <c r="E15" s="103">
        <v>6.0642984371010726</v>
      </c>
      <c r="F15" s="103">
        <v>6.3847490938953317</v>
      </c>
      <c r="G15" s="110">
        <v>5.2422705410969312</v>
      </c>
    </row>
    <row r="16" spans="1:7" ht="12.95" customHeight="1" x14ac:dyDescent="0.2">
      <c r="A16" s="141" t="s">
        <v>89</v>
      </c>
      <c r="B16" s="103">
        <v>7.5755188523440138</v>
      </c>
      <c r="C16" s="103">
        <v>7.9524024572769099</v>
      </c>
      <c r="D16" s="104">
        <v>6.8309088617004008</v>
      </c>
      <c r="E16" s="103">
        <v>7.5752791859909747</v>
      </c>
      <c r="F16" s="103">
        <v>7.9827302362153842</v>
      </c>
      <c r="G16" s="110">
        <v>6.7952498908832188</v>
      </c>
    </row>
    <row r="17" spans="1:7" ht="12.95" customHeight="1" x14ac:dyDescent="0.2">
      <c r="A17" s="141" t="s">
        <v>84</v>
      </c>
      <c r="B17" s="103">
        <v>5.5805551728563705</v>
      </c>
      <c r="C17" s="103">
        <v>5.8145221490885772</v>
      </c>
      <c r="D17" s="104">
        <v>4.8783657301852204</v>
      </c>
      <c r="E17" s="103">
        <v>5.5903682282997433</v>
      </c>
      <c r="F17" s="103">
        <v>5.8110618793581192</v>
      </c>
      <c r="G17" s="110">
        <v>4.8978921496095058</v>
      </c>
    </row>
    <row r="18" spans="1:7" ht="12.95" customHeight="1" x14ac:dyDescent="0.2">
      <c r="A18" s="141" t="s">
        <v>90</v>
      </c>
      <c r="B18" s="103">
        <v>5.3653857705934112</v>
      </c>
      <c r="C18" s="103">
        <v>5.4563800613773497</v>
      </c>
      <c r="D18" s="104">
        <v>4.910407427085393</v>
      </c>
      <c r="E18" s="103">
        <v>5.3352858190389041</v>
      </c>
      <c r="F18" s="103">
        <v>5.4177017688758324</v>
      </c>
      <c r="G18" s="110">
        <v>4.9338891445954758</v>
      </c>
    </row>
    <row r="19" spans="1:7" ht="18.75" x14ac:dyDescent="0.2">
      <c r="A19" s="141" t="s">
        <v>93</v>
      </c>
      <c r="B19" s="103">
        <v>6.4176055025104484</v>
      </c>
      <c r="C19" s="103">
        <v>6.8870270199856156</v>
      </c>
      <c r="D19" s="104">
        <v>5.3474048465582547</v>
      </c>
      <c r="E19" s="103">
        <v>6.3311972667756971</v>
      </c>
      <c r="F19" s="103">
        <v>6.7773931985258802</v>
      </c>
      <c r="G19" s="110">
        <v>5.2937493326188445</v>
      </c>
    </row>
    <row r="20" spans="1:7" ht="20.100000000000001" customHeight="1" x14ac:dyDescent="0.2">
      <c r="A20" s="140" t="s">
        <v>63</v>
      </c>
      <c r="B20" s="103">
        <v>12.795098984904323</v>
      </c>
      <c r="C20" s="103">
        <v>13.125478376811042</v>
      </c>
      <c r="D20" s="104">
        <v>11.482475234760814</v>
      </c>
      <c r="E20" s="103">
        <v>12.773512015391605</v>
      </c>
      <c r="F20" s="103">
        <v>12.874498672901082</v>
      </c>
      <c r="G20" s="110">
        <v>12.17326854963731</v>
      </c>
    </row>
    <row r="21" spans="1:7" ht="27.95" customHeight="1" x14ac:dyDescent="0.2">
      <c r="A21" s="140" t="s">
        <v>80</v>
      </c>
      <c r="B21" s="103">
        <v>5.7505481520091104</v>
      </c>
      <c r="C21" s="103">
        <v>5.4970295420574073</v>
      </c>
      <c r="D21" s="104">
        <v>6.6069474388236475</v>
      </c>
      <c r="E21" s="103">
        <v>5.6602016303199347</v>
      </c>
      <c r="F21" s="103">
        <v>5.3464201607434809</v>
      </c>
      <c r="G21" s="110">
        <v>6.7462889423699979</v>
      </c>
    </row>
    <row r="22" spans="1:7" ht="20.100000000000001" customHeight="1" x14ac:dyDescent="0.2">
      <c r="A22" s="140" t="s">
        <v>50</v>
      </c>
      <c r="B22" s="103">
        <v>5.2209480248340983</v>
      </c>
      <c r="C22" s="103">
        <v>5.1716612293844966</v>
      </c>
      <c r="D22" s="104">
        <v>5.6017527958871511</v>
      </c>
      <c r="E22" s="103">
        <v>5.0919379128379116</v>
      </c>
      <c r="F22" s="103">
        <v>5.011850725337637</v>
      </c>
      <c r="G22" s="110">
        <v>5.7296551736861794</v>
      </c>
    </row>
    <row r="23" spans="1:7" ht="27.95" customHeight="1" x14ac:dyDescent="0.2">
      <c r="A23" s="140" t="s">
        <v>81</v>
      </c>
      <c r="B23" s="103">
        <v>5.6078317771363126</v>
      </c>
      <c r="C23" s="103">
        <v>6.0616339760614455</v>
      </c>
      <c r="D23" s="104">
        <v>5.0411886513181656</v>
      </c>
      <c r="E23" s="103">
        <v>5.507647961725179</v>
      </c>
      <c r="F23" s="103">
        <v>5.908257792866304</v>
      </c>
      <c r="G23" s="110">
        <v>5.0013806877641072</v>
      </c>
    </row>
    <row r="24" spans="1:7" ht="20.100000000000001" customHeight="1" x14ac:dyDescent="0.2">
      <c r="A24" s="140" t="s">
        <v>51</v>
      </c>
      <c r="B24" s="103">
        <v>6.416271379234205</v>
      </c>
      <c r="C24" s="103">
        <v>6.1388196389182745</v>
      </c>
      <c r="D24" s="104">
        <v>7.5660649869064622</v>
      </c>
      <c r="E24" s="103">
        <v>6.4933706019698478</v>
      </c>
      <c r="F24" s="103">
        <v>6.190441284905619</v>
      </c>
      <c r="G24" s="110">
        <v>7.7859483654519517</v>
      </c>
    </row>
    <row r="25" spans="1:7" ht="20.100000000000001" customHeight="1" x14ac:dyDescent="0.2">
      <c r="A25" s="140" t="s">
        <v>52</v>
      </c>
      <c r="B25" s="103">
        <v>4.2571554228128363</v>
      </c>
      <c r="C25" s="103">
        <v>4.7716271013429781</v>
      </c>
      <c r="D25" s="104">
        <v>3.8984354510803456</v>
      </c>
      <c r="E25" s="103">
        <v>4.2187070965917064</v>
      </c>
      <c r="F25" s="103">
        <v>4.6933205552861921</v>
      </c>
      <c r="G25" s="110">
        <v>3.8770500164483179</v>
      </c>
    </row>
    <row r="26" spans="1:7" ht="20.100000000000001" customHeight="1" x14ac:dyDescent="0.2">
      <c r="A26" s="140" t="s">
        <v>64</v>
      </c>
      <c r="B26" s="103">
        <v>9.6781542166135193</v>
      </c>
      <c r="C26" s="103">
        <v>10.132777718001222</v>
      </c>
      <c r="D26" s="104">
        <v>8.8104833077286262</v>
      </c>
      <c r="E26" s="103">
        <v>9.6490768313389914</v>
      </c>
      <c r="F26" s="103">
        <v>10.067392039660586</v>
      </c>
      <c r="G26" s="110">
        <v>8.8395179221927709</v>
      </c>
    </row>
    <row r="27" spans="1:7" ht="20.100000000000001" customHeight="1" x14ac:dyDescent="0.2">
      <c r="A27" s="140" t="s">
        <v>65</v>
      </c>
      <c r="B27" s="103">
        <v>10.107073380057477</v>
      </c>
      <c r="C27" s="103">
        <v>11.131351976064931</v>
      </c>
      <c r="D27" s="104">
        <v>9.122053133955486</v>
      </c>
      <c r="E27" s="103">
        <v>9.8335998816973316</v>
      </c>
      <c r="F27" s="103">
        <v>10.751795426057534</v>
      </c>
      <c r="G27" s="110">
        <v>8.9236696036394143</v>
      </c>
    </row>
    <row r="28" spans="1:7" ht="20.100000000000001" customHeight="1" x14ac:dyDescent="0.2">
      <c r="A28" s="140" t="s">
        <v>66</v>
      </c>
      <c r="B28" s="103">
        <v>6.3492557375815357</v>
      </c>
      <c r="C28" s="103">
        <v>7.5766594134901846</v>
      </c>
      <c r="D28" s="104">
        <v>5.3179955375832302</v>
      </c>
      <c r="E28" s="103">
        <v>6.2095978971902266</v>
      </c>
      <c r="F28" s="103">
        <v>7.3037098928555535</v>
      </c>
      <c r="G28" s="110">
        <v>5.3472447418167812</v>
      </c>
    </row>
    <row r="29" spans="1:7" ht="20.100000000000001" customHeight="1" x14ac:dyDescent="0.2">
      <c r="A29" s="140" t="s">
        <v>67</v>
      </c>
      <c r="B29" s="103">
        <v>7.8882247190476242</v>
      </c>
      <c r="C29" s="103">
        <v>9.1814390867095614</v>
      </c>
      <c r="D29" s="104">
        <v>6.8098020550466867</v>
      </c>
      <c r="E29" s="103">
        <v>7.9263107757950833</v>
      </c>
      <c r="F29" s="103">
        <v>9.3078168995729218</v>
      </c>
      <c r="G29" s="110">
        <v>6.7976651066627003</v>
      </c>
    </row>
    <row r="30" spans="1:7" ht="20.100000000000001" customHeight="1" x14ac:dyDescent="0.2">
      <c r="A30" s="140" t="s">
        <v>82</v>
      </c>
      <c r="B30" s="103">
        <v>4.6765254801278244</v>
      </c>
      <c r="C30" s="103">
        <v>4.8773540667678548</v>
      </c>
      <c r="D30" s="104">
        <v>4.4223549853490756</v>
      </c>
      <c r="E30" s="103">
        <v>4.5383906468625117</v>
      </c>
      <c r="F30" s="103">
        <v>4.7157905029393987</v>
      </c>
      <c r="G30" s="110">
        <v>4.3034645551482464</v>
      </c>
    </row>
    <row r="31" spans="1:7" ht="20.100000000000001" customHeight="1" x14ac:dyDescent="0.2">
      <c r="A31" s="140" t="s">
        <v>53</v>
      </c>
      <c r="B31" s="103">
        <v>7.7619180852203202</v>
      </c>
      <c r="C31" s="103">
        <v>8.8955080713780532</v>
      </c>
      <c r="D31" s="104">
        <v>7.3476501449263152</v>
      </c>
      <c r="E31" s="103">
        <v>7.2690877360607447</v>
      </c>
      <c r="F31" s="103">
        <v>8.3621887614380928</v>
      </c>
      <c r="G31" s="110">
        <v>6.8925872127798762</v>
      </c>
    </row>
    <row r="32" spans="1:7" ht="20.100000000000001" customHeight="1" x14ac:dyDescent="0.2">
      <c r="A32" s="140" t="s">
        <v>68</v>
      </c>
      <c r="B32" s="103">
        <v>4.8140200992489248</v>
      </c>
      <c r="C32" s="103">
        <v>6.2339945598279334</v>
      </c>
      <c r="D32" s="104">
        <v>4.6272372582796368</v>
      </c>
      <c r="E32" s="103">
        <v>4.7849877480842036</v>
      </c>
      <c r="F32" s="103">
        <v>6.0671804568152226</v>
      </c>
      <c r="G32" s="110">
        <v>4.6132127009165709</v>
      </c>
    </row>
    <row r="33" spans="1:7" ht="27.95" customHeight="1" x14ac:dyDescent="0.2">
      <c r="A33" s="140" t="s">
        <v>83</v>
      </c>
      <c r="B33" s="105">
        <v>8.3024851748615944</v>
      </c>
      <c r="C33" s="105">
        <v>10.441154624939262</v>
      </c>
      <c r="D33" s="106">
        <v>5.6508886228693207</v>
      </c>
      <c r="E33" s="105">
        <v>8.3100300333087258</v>
      </c>
      <c r="F33" s="105">
        <v>10.614576238726064</v>
      </c>
      <c r="G33" s="107">
        <v>5.4469688146486801</v>
      </c>
    </row>
    <row r="34" spans="1:7" ht="20.100000000000001" customHeight="1" x14ac:dyDescent="0.2">
      <c r="A34" s="140" t="s">
        <v>69</v>
      </c>
      <c r="B34" s="107">
        <v>5.9749783112620509</v>
      </c>
      <c r="C34" s="107">
        <v>7.4701200524012688</v>
      </c>
      <c r="D34" s="106">
        <v>5.3934926866374475</v>
      </c>
      <c r="E34" s="107">
        <v>5.809098885198634</v>
      </c>
      <c r="F34" s="107">
        <v>7.3587409522407183</v>
      </c>
      <c r="G34" s="107">
        <v>5.2206830385328793</v>
      </c>
    </row>
    <row r="35" spans="1:7" ht="9.9499999999999993" customHeight="1" x14ac:dyDescent="0.2">
      <c r="A35" s="142"/>
      <c r="B35" s="23"/>
      <c r="C35" s="23"/>
      <c r="D35" s="24"/>
      <c r="E35" s="23"/>
      <c r="F35" s="23"/>
      <c r="G35" s="23"/>
    </row>
    <row r="36" spans="1:7" ht="20.100000000000001" customHeight="1" x14ac:dyDescent="0.2">
      <c r="B36" s="25"/>
      <c r="E36" s="25"/>
    </row>
    <row r="37" spans="1:7" ht="12.95" customHeight="1" x14ac:dyDescent="0.2">
      <c r="E37" s="101"/>
      <c r="F37" s="101"/>
      <c r="G37" s="109"/>
    </row>
    <row r="38" spans="1:7" ht="20.100000000000001" customHeight="1" x14ac:dyDescent="0.2"/>
    <row r="39" spans="1:7" ht="9" customHeight="1" x14ac:dyDescent="0.2"/>
  </sheetData>
  <mergeCells count="3">
    <mergeCell ref="A6:A7"/>
    <mergeCell ref="B6:D6"/>
    <mergeCell ref="E6:G6"/>
  </mergeCells>
  <phoneticPr fontId="4" type="noConversion"/>
  <pageMargins left="0.15748031496062992" right="0.15748031496062992" top="0.98425196850393704" bottom="0.98425196850393704" header="0" footer="0"/>
  <pageSetup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35"/>
  <sheetViews>
    <sheetView zoomScaleNormal="100" workbookViewId="0"/>
  </sheetViews>
  <sheetFormatPr defaultRowHeight="12.75" x14ac:dyDescent="0.2"/>
  <cols>
    <col min="1" max="1" width="48.85546875" style="26" customWidth="1"/>
    <col min="2" max="5" width="7" style="26" bestFit="1" customWidth="1"/>
    <col min="6" max="6" width="7.42578125" style="26" bestFit="1" customWidth="1"/>
    <col min="7" max="11" width="7" style="26" bestFit="1" customWidth="1"/>
    <col min="12" max="12" width="7.42578125" style="26" bestFit="1" customWidth="1"/>
    <col min="13" max="13" width="7" style="26" bestFit="1" customWidth="1"/>
  </cols>
  <sheetData>
    <row r="1" spans="1:13" x14ac:dyDescent="0.2">
      <c r="A1" s="10" t="s">
        <v>39</v>
      </c>
    </row>
    <row r="2" spans="1:13" x14ac:dyDescent="0.2">
      <c r="A2" s="12" t="s">
        <v>72</v>
      </c>
    </row>
    <row r="3" spans="1:13" ht="8.1" customHeight="1" x14ac:dyDescent="0.2">
      <c r="A3" s="12"/>
    </row>
    <row r="4" spans="1:13" x14ac:dyDescent="0.2">
      <c r="A4" s="13" t="s">
        <v>32</v>
      </c>
      <c r="M4" s="14" t="s">
        <v>5</v>
      </c>
    </row>
    <row r="5" spans="1:13" ht="2.1" customHeight="1" x14ac:dyDescent="0.2">
      <c r="A5" s="41"/>
    </row>
    <row r="6" spans="1:13" x14ac:dyDescent="0.2">
      <c r="A6" s="159" t="s">
        <v>61</v>
      </c>
      <c r="B6" s="174" t="s">
        <v>92</v>
      </c>
      <c r="C6" s="175"/>
      <c r="D6" s="175"/>
      <c r="E6" s="175"/>
      <c r="F6" s="175"/>
      <c r="G6" s="176"/>
      <c r="H6" s="174" t="s">
        <v>91</v>
      </c>
      <c r="I6" s="175"/>
      <c r="J6" s="175"/>
      <c r="K6" s="175"/>
      <c r="L6" s="175"/>
      <c r="M6" s="175"/>
    </row>
    <row r="7" spans="1:13" ht="13.5" thickBot="1" x14ac:dyDescent="0.25">
      <c r="A7" s="160"/>
      <c r="B7" s="42" t="s">
        <v>0</v>
      </c>
      <c r="C7" s="43" t="s">
        <v>14</v>
      </c>
      <c r="D7" s="44" t="s">
        <v>15</v>
      </c>
      <c r="E7" s="43" t="s">
        <v>16</v>
      </c>
      <c r="F7" s="44" t="s">
        <v>17</v>
      </c>
      <c r="G7" s="43" t="s">
        <v>23</v>
      </c>
      <c r="H7" s="42" t="s">
        <v>0</v>
      </c>
      <c r="I7" s="43" t="s">
        <v>14</v>
      </c>
      <c r="J7" s="44" t="s">
        <v>15</v>
      </c>
      <c r="K7" s="43" t="s">
        <v>16</v>
      </c>
      <c r="L7" s="43" t="s">
        <v>17</v>
      </c>
      <c r="M7" s="44" t="s">
        <v>23</v>
      </c>
    </row>
    <row r="8" spans="1:13" ht="22.5" customHeight="1" thickTop="1" x14ac:dyDescent="0.2">
      <c r="A8" s="138" t="s">
        <v>0</v>
      </c>
      <c r="B8" s="101">
        <v>957.61093221126509</v>
      </c>
      <c r="C8" s="79">
        <v>860.02462229080459</v>
      </c>
      <c r="D8" s="79">
        <v>842.76941231186652</v>
      </c>
      <c r="E8" s="79">
        <v>1173.0530933711425</v>
      </c>
      <c r="F8" s="79">
        <v>859.88118632304304</v>
      </c>
      <c r="G8" s="80">
        <v>825.12367235399063</v>
      </c>
      <c r="H8" s="81">
        <v>961.31349151057896</v>
      </c>
      <c r="I8" s="79">
        <v>866.61117303659728</v>
      </c>
      <c r="J8" s="79">
        <v>842.1114163578867</v>
      </c>
      <c r="K8" s="79">
        <v>1176.7399062190841</v>
      </c>
      <c r="L8" s="79">
        <v>859.738551098519</v>
      </c>
      <c r="M8" s="79">
        <v>828.91950507871161</v>
      </c>
    </row>
    <row r="9" spans="1:13" ht="18.75" customHeight="1" x14ac:dyDescent="0.2">
      <c r="A9" s="139" t="s">
        <v>48</v>
      </c>
      <c r="B9" s="101">
        <v>964.76541887731241</v>
      </c>
      <c r="C9" s="79">
        <v>857.39053643708485</v>
      </c>
      <c r="D9" s="79">
        <v>843.60208743979297</v>
      </c>
      <c r="E9" s="79">
        <v>1191.1163176228044</v>
      </c>
      <c r="F9" s="79">
        <v>883.60128487541806</v>
      </c>
      <c r="G9" s="80">
        <v>835.93117682896195</v>
      </c>
      <c r="H9" s="78">
        <v>968.55474173032644</v>
      </c>
      <c r="I9" s="79">
        <v>863.78990417137595</v>
      </c>
      <c r="J9" s="79">
        <v>845.64354104416975</v>
      </c>
      <c r="K9" s="79">
        <v>1193.80352562301</v>
      </c>
      <c r="L9" s="79">
        <v>885.3466147138721</v>
      </c>
      <c r="M9" s="79">
        <v>839.98632517615647</v>
      </c>
    </row>
    <row r="10" spans="1:13" ht="14.25" customHeight="1" x14ac:dyDescent="0.2">
      <c r="A10" s="140" t="s">
        <v>62</v>
      </c>
      <c r="B10" s="103">
        <v>964.11852531266425</v>
      </c>
      <c r="C10" s="20">
        <v>737.33723521318575</v>
      </c>
      <c r="D10" s="20">
        <v>841.77032302954854</v>
      </c>
      <c r="E10" s="20">
        <v>1695.3603621631696</v>
      </c>
      <c r="F10" s="20">
        <v>1155.1383482193521</v>
      </c>
      <c r="G10" s="40">
        <v>1030.3040094810381</v>
      </c>
      <c r="H10" s="19">
        <v>953.55170508545484</v>
      </c>
      <c r="I10" s="20">
        <v>716.53688066633299</v>
      </c>
      <c r="J10" s="20">
        <v>866.59206361512281</v>
      </c>
      <c r="K10" s="20">
        <v>1388.4836189988916</v>
      </c>
      <c r="L10" s="20">
        <v>1146.1232106903092</v>
      </c>
      <c r="M10" s="20">
        <v>880.13179036835277</v>
      </c>
    </row>
    <row r="11" spans="1:13" ht="14.25" customHeight="1" x14ac:dyDescent="0.2">
      <c r="A11" s="140" t="s">
        <v>49</v>
      </c>
      <c r="B11" s="103">
        <v>892.45692649322496</v>
      </c>
      <c r="C11" s="20">
        <v>807.86148641974444</v>
      </c>
      <c r="D11" s="20">
        <v>868.10657267597583</v>
      </c>
      <c r="E11" s="20">
        <v>1261.1055969795859</v>
      </c>
      <c r="F11" s="20">
        <v>926.04469349115527</v>
      </c>
      <c r="G11" s="40">
        <v>780.59117560217624</v>
      </c>
      <c r="H11" s="19">
        <v>896.42471761417744</v>
      </c>
      <c r="I11" s="20">
        <v>811.93329405251541</v>
      </c>
      <c r="J11" s="20">
        <v>874.43323003364208</v>
      </c>
      <c r="K11" s="20">
        <v>1272.0580845011964</v>
      </c>
      <c r="L11" s="20">
        <v>919.78545846343741</v>
      </c>
      <c r="M11" s="20">
        <v>789.5801967571507</v>
      </c>
    </row>
    <row r="12" spans="1:13" ht="12.95" customHeight="1" x14ac:dyDescent="0.2">
      <c r="A12" s="141" t="s">
        <v>85</v>
      </c>
      <c r="B12" s="103">
        <v>850.51407868469698</v>
      </c>
      <c r="C12" s="20">
        <v>847.54345103431353</v>
      </c>
      <c r="D12" s="20">
        <v>717.73885614070343</v>
      </c>
      <c r="E12" s="20">
        <v>1092.5404837600133</v>
      </c>
      <c r="F12" s="20">
        <v>793.14966816754975</v>
      </c>
      <c r="G12" s="40">
        <v>686.04182817737819</v>
      </c>
      <c r="H12" s="19">
        <v>862.87885673012363</v>
      </c>
      <c r="I12" s="20">
        <v>835.32787737339117</v>
      </c>
      <c r="J12" s="20">
        <v>726.52534196647821</v>
      </c>
      <c r="K12" s="20">
        <v>1170.1780255856961</v>
      </c>
      <c r="L12" s="20">
        <v>765.49316505194599</v>
      </c>
      <c r="M12" s="20">
        <v>688.50016284867206</v>
      </c>
    </row>
    <row r="13" spans="1:13" ht="12.95" customHeight="1" x14ac:dyDescent="0.2">
      <c r="A13" s="141" t="s">
        <v>86</v>
      </c>
      <c r="B13" s="103">
        <v>700.36951407084621</v>
      </c>
      <c r="C13" s="20">
        <v>700.18591676017604</v>
      </c>
      <c r="D13" s="20">
        <v>687.77099320692378</v>
      </c>
      <c r="E13" s="20">
        <v>818.31350125123561</v>
      </c>
      <c r="F13" s="20">
        <v>737.88900271952389</v>
      </c>
      <c r="G13" s="40">
        <v>679.11394829052938</v>
      </c>
      <c r="H13" s="19">
        <v>703.99154533251863</v>
      </c>
      <c r="I13" s="20">
        <v>705.81137849575509</v>
      </c>
      <c r="J13" s="20">
        <v>680.54430515718911</v>
      </c>
      <c r="K13" s="20">
        <v>773.0629717514089</v>
      </c>
      <c r="L13" s="20">
        <v>733.37513272932642</v>
      </c>
      <c r="M13" s="20">
        <v>677.86426402445045</v>
      </c>
    </row>
    <row r="14" spans="1:13" ht="12.95" customHeight="1" x14ac:dyDescent="0.2">
      <c r="A14" s="141" t="s">
        <v>87</v>
      </c>
      <c r="B14" s="103">
        <v>817.30843678601354</v>
      </c>
      <c r="C14" s="20">
        <v>807.86471270767049</v>
      </c>
      <c r="D14" s="20">
        <v>775.26678876747405</v>
      </c>
      <c r="E14" s="20">
        <v>995.49325188134083</v>
      </c>
      <c r="F14" s="20">
        <v>905.21018198334798</v>
      </c>
      <c r="G14" s="40">
        <v>743.07368088507258</v>
      </c>
      <c r="H14" s="19">
        <v>817.07294011163845</v>
      </c>
      <c r="I14" s="20">
        <v>819.9383358851012</v>
      </c>
      <c r="J14" s="20">
        <v>771.72379584424641</v>
      </c>
      <c r="K14" s="20">
        <v>922.25753469455685</v>
      </c>
      <c r="L14" s="20">
        <v>898.0119919932331</v>
      </c>
      <c r="M14" s="20">
        <v>709.49077922497611</v>
      </c>
    </row>
    <row r="15" spans="1:13" ht="12.95" customHeight="1" x14ac:dyDescent="0.2">
      <c r="A15" s="141" t="s">
        <v>88</v>
      </c>
      <c r="B15" s="103">
        <v>1015.5538858284918</v>
      </c>
      <c r="C15" s="20">
        <v>891.01247699382395</v>
      </c>
      <c r="D15" s="20">
        <v>1149.0742205734462</v>
      </c>
      <c r="E15" s="20">
        <v>1088.7407545461808</v>
      </c>
      <c r="F15" s="20">
        <v>912.61435771209653</v>
      </c>
      <c r="G15" s="40">
        <v>769.83270809076873</v>
      </c>
      <c r="H15" s="19">
        <v>1019.6680211209869</v>
      </c>
      <c r="I15" s="20">
        <v>902.06735888090816</v>
      </c>
      <c r="J15" s="20">
        <v>1143.9559881510561</v>
      </c>
      <c r="K15" s="20">
        <v>1091.0986125359304</v>
      </c>
      <c r="L15" s="20">
        <v>910.90082102424321</v>
      </c>
      <c r="M15" s="20">
        <v>805.58561845520694</v>
      </c>
    </row>
    <row r="16" spans="1:13" ht="12.95" customHeight="1" x14ac:dyDescent="0.2">
      <c r="A16" s="141" t="s">
        <v>89</v>
      </c>
      <c r="B16" s="103">
        <v>1258.4402501388583</v>
      </c>
      <c r="C16" s="20">
        <v>1169.7829801087216</v>
      </c>
      <c r="D16" s="20">
        <v>978.36112703510139</v>
      </c>
      <c r="E16" s="20">
        <v>1747.1201061023796</v>
      </c>
      <c r="F16" s="20">
        <v>1291.4291156152192</v>
      </c>
      <c r="G16" s="40">
        <v>851.42</v>
      </c>
      <c r="H16" s="19">
        <v>1271.1902330971257</v>
      </c>
      <c r="I16" s="20">
        <v>1197.5982683390082</v>
      </c>
      <c r="J16" s="20">
        <v>988.38437015476995</v>
      </c>
      <c r="K16" s="20">
        <v>1757.8513916712138</v>
      </c>
      <c r="L16" s="20">
        <v>1296.7587902783093</v>
      </c>
      <c r="M16" s="20">
        <v>840.31624999999985</v>
      </c>
    </row>
    <row r="17" spans="1:13" ht="12.95" customHeight="1" x14ac:dyDescent="0.2">
      <c r="A17" s="141" t="s">
        <v>84</v>
      </c>
      <c r="B17" s="103">
        <v>928.4886783427097</v>
      </c>
      <c r="C17" s="20">
        <v>817.33898061151842</v>
      </c>
      <c r="D17" s="20">
        <v>914.45325715233014</v>
      </c>
      <c r="E17" s="20">
        <v>1236.1861768701908</v>
      </c>
      <c r="F17" s="20">
        <v>934.96054800225284</v>
      </c>
      <c r="G17" s="20">
        <v>1332.6455288998861</v>
      </c>
      <c r="H17" s="19">
        <v>942.13111056584887</v>
      </c>
      <c r="I17" s="20">
        <v>819.76595762095394</v>
      </c>
      <c r="J17" s="20">
        <v>927.93711995625063</v>
      </c>
      <c r="K17" s="20">
        <v>1290.1552873531211</v>
      </c>
      <c r="L17" s="20">
        <v>921.10343442707142</v>
      </c>
      <c r="M17" s="20">
        <v>1374.216152836002</v>
      </c>
    </row>
    <row r="18" spans="1:13" ht="12.95" customHeight="1" x14ac:dyDescent="0.2">
      <c r="A18" s="141" t="s">
        <v>90</v>
      </c>
      <c r="B18" s="103">
        <v>901.30604629008008</v>
      </c>
      <c r="C18" s="20">
        <v>878.78967847543061</v>
      </c>
      <c r="D18" s="20">
        <v>903.67535549644333</v>
      </c>
      <c r="E18" s="20">
        <v>993.73026108004262</v>
      </c>
      <c r="F18" s="20">
        <v>884.7593668379709</v>
      </c>
      <c r="G18" s="20">
        <v>701.04424406544661</v>
      </c>
      <c r="H18" s="19">
        <v>904.67581645088069</v>
      </c>
      <c r="I18" s="20">
        <v>895.44136433182643</v>
      </c>
      <c r="J18" s="20">
        <v>910.36830897778816</v>
      </c>
      <c r="K18" s="20">
        <v>952.39613798956975</v>
      </c>
      <c r="L18" s="20">
        <v>834.08968969606997</v>
      </c>
      <c r="M18" s="20">
        <v>721.66037740437434</v>
      </c>
    </row>
    <row r="19" spans="1:13" ht="18.75" x14ac:dyDescent="0.2">
      <c r="A19" s="141" t="s">
        <v>93</v>
      </c>
      <c r="B19" s="103">
        <v>1071.7771577408801</v>
      </c>
      <c r="C19" s="20">
        <v>919.14269465751761</v>
      </c>
      <c r="D19" s="20">
        <v>985.93626118544228</v>
      </c>
      <c r="E19" s="20">
        <v>1412.4735588970575</v>
      </c>
      <c r="F19" s="20">
        <v>1000.5901201942829</v>
      </c>
      <c r="G19" s="20">
        <v>761.72437879248662</v>
      </c>
      <c r="H19" s="19">
        <v>1070.8748007324871</v>
      </c>
      <c r="I19" s="20">
        <v>910.24021065392787</v>
      </c>
      <c r="J19" s="20">
        <v>996.20076766778266</v>
      </c>
      <c r="K19" s="20">
        <v>1409.5834014975887</v>
      </c>
      <c r="L19" s="20">
        <v>1055.4806381965275</v>
      </c>
      <c r="M19" s="20">
        <v>813.28593023334167</v>
      </c>
    </row>
    <row r="20" spans="1:13" ht="15.75" customHeight="1" x14ac:dyDescent="0.2">
      <c r="A20" s="140" t="s">
        <v>63</v>
      </c>
      <c r="B20" s="103">
        <v>2022.1768515946815</v>
      </c>
      <c r="C20" s="20">
        <v>2131.7616596244056</v>
      </c>
      <c r="D20" s="20">
        <v>2003.6744156584496</v>
      </c>
      <c r="E20" s="20">
        <v>2077.9019550102907</v>
      </c>
      <c r="F20" s="20">
        <v>1808.5887290136179</v>
      </c>
      <c r="G20" s="40">
        <v>1056.2694060109516</v>
      </c>
      <c r="H20" s="19">
        <v>1998.1900772634199</v>
      </c>
      <c r="I20" s="20">
        <v>2056.4878902955597</v>
      </c>
      <c r="J20" s="20">
        <v>1912.9706151419559</v>
      </c>
      <c r="K20" s="20">
        <v>2026.6667911283696</v>
      </c>
      <c r="L20" s="20">
        <v>1964.3157383177568</v>
      </c>
      <c r="M20" s="20">
        <v>1732.1486014924571</v>
      </c>
    </row>
    <row r="21" spans="1:13" ht="23.25" customHeight="1" x14ac:dyDescent="0.2">
      <c r="A21" s="140" t="s">
        <v>80</v>
      </c>
      <c r="B21" s="103">
        <v>927.73224506384452</v>
      </c>
      <c r="C21" s="20">
        <v>814.73781955765946</v>
      </c>
      <c r="D21" s="20">
        <v>856.78571976847559</v>
      </c>
      <c r="E21" s="20">
        <v>1136.8230437049381</v>
      </c>
      <c r="F21" s="20">
        <v>874.92153463779016</v>
      </c>
      <c r="G21" s="40">
        <v>890.8639640094716</v>
      </c>
      <c r="H21" s="19">
        <v>928.56655282209226</v>
      </c>
      <c r="I21" s="20">
        <v>836.58905071459367</v>
      </c>
      <c r="J21" s="20">
        <v>834.48143292671205</v>
      </c>
      <c r="K21" s="20">
        <v>1134.0971069436885</v>
      </c>
      <c r="L21" s="20">
        <v>853.03967550202435</v>
      </c>
      <c r="M21" s="20">
        <v>936.01544356775685</v>
      </c>
    </row>
    <row r="22" spans="1:13" ht="15.75" customHeight="1" x14ac:dyDescent="0.2">
      <c r="A22" s="140" t="s">
        <v>50</v>
      </c>
      <c r="B22" s="103">
        <v>861.75207349361119</v>
      </c>
      <c r="C22" s="20">
        <v>781.52718793988959</v>
      </c>
      <c r="D22" s="20">
        <v>759.50533234139743</v>
      </c>
      <c r="E22" s="20">
        <v>1138.4442735694756</v>
      </c>
      <c r="F22" s="20">
        <v>749.23827462865461</v>
      </c>
      <c r="G22" s="40">
        <v>802.13588156427386</v>
      </c>
      <c r="H22" s="19">
        <v>859.67852334614713</v>
      </c>
      <c r="I22" s="20">
        <v>788.09729556499167</v>
      </c>
      <c r="J22" s="20">
        <v>754.96872866655656</v>
      </c>
      <c r="K22" s="20">
        <v>1109.5684918454053</v>
      </c>
      <c r="L22" s="20">
        <v>817.62861981747449</v>
      </c>
      <c r="M22" s="20">
        <v>813.94600282015472</v>
      </c>
    </row>
    <row r="23" spans="1:13" ht="27.95" customHeight="1" x14ac:dyDescent="0.2">
      <c r="A23" s="140" t="s">
        <v>81</v>
      </c>
      <c r="B23" s="103">
        <v>932.51521618364995</v>
      </c>
      <c r="C23" s="20">
        <v>851.19832131490693</v>
      </c>
      <c r="D23" s="20">
        <v>795.49509072206695</v>
      </c>
      <c r="E23" s="20">
        <v>1168.0717582006914</v>
      </c>
      <c r="F23" s="20">
        <v>812.20572271314779</v>
      </c>
      <c r="G23" s="40">
        <v>758.06600708161341</v>
      </c>
      <c r="H23" s="19">
        <v>930.2464994491412</v>
      </c>
      <c r="I23" s="20">
        <v>861.97945446444896</v>
      </c>
      <c r="J23" s="20">
        <v>777.21214101286046</v>
      </c>
      <c r="K23" s="20">
        <v>1159.2945884654171</v>
      </c>
      <c r="L23" s="20">
        <v>816.0458963747127</v>
      </c>
      <c r="M23" s="20">
        <v>785.76921229724542</v>
      </c>
    </row>
    <row r="24" spans="1:13" ht="18" customHeight="1" x14ac:dyDescent="0.2">
      <c r="A24" s="140" t="s">
        <v>51</v>
      </c>
      <c r="B24" s="103">
        <v>1053.4568711826757</v>
      </c>
      <c r="C24" s="20">
        <v>967.48013266477835</v>
      </c>
      <c r="D24" s="20">
        <v>790.23764326319849</v>
      </c>
      <c r="E24" s="20">
        <v>1272.6242549154106</v>
      </c>
      <c r="F24" s="20">
        <v>881.70348754265649</v>
      </c>
      <c r="G24" s="40">
        <v>895.6768851707003</v>
      </c>
      <c r="H24" s="19">
        <v>1085.6444050808948</v>
      </c>
      <c r="I24" s="20">
        <v>991.20218219447213</v>
      </c>
      <c r="J24" s="20">
        <v>821.9791796055988</v>
      </c>
      <c r="K24" s="20">
        <v>1313.2463900059354</v>
      </c>
      <c r="L24" s="20">
        <v>900.20753695114865</v>
      </c>
      <c r="M24" s="20">
        <v>897.78448391461768</v>
      </c>
    </row>
    <row r="25" spans="1:13" ht="15" customHeight="1" x14ac:dyDescent="0.2">
      <c r="A25" s="140" t="s">
        <v>52</v>
      </c>
      <c r="B25" s="103">
        <v>713.93251047227523</v>
      </c>
      <c r="C25" s="20">
        <v>644.30278797808933</v>
      </c>
      <c r="D25" s="20">
        <v>620.83841346052475</v>
      </c>
      <c r="E25" s="20">
        <v>763.08112094143814</v>
      </c>
      <c r="F25" s="20">
        <v>649.19709320561481</v>
      </c>
      <c r="G25" s="40">
        <v>813.17556986290799</v>
      </c>
      <c r="H25" s="19">
        <v>712.27385475600204</v>
      </c>
      <c r="I25" s="20">
        <v>633.50630300417674</v>
      </c>
      <c r="J25" s="20">
        <v>617.32701107429091</v>
      </c>
      <c r="K25" s="20">
        <v>772.1468314784039</v>
      </c>
      <c r="L25" s="20">
        <v>633.33949971466609</v>
      </c>
      <c r="M25" s="20">
        <v>803.01560251708281</v>
      </c>
    </row>
    <row r="26" spans="1:13" ht="16.5" customHeight="1" x14ac:dyDescent="0.2">
      <c r="A26" s="140" t="s">
        <v>64</v>
      </c>
      <c r="B26" s="103">
        <v>1574.1902614137909</v>
      </c>
      <c r="C26" s="20">
        <v>1386.9267211408298</v>
      </c>
      <c r="D26" s="20">
        <v>1149.0459769620961</v>
      </c>
      <c r="E26" s="20">
        <v>1701.5302277017147</v>
      </c>
      <c r="F26" s="20">
        <v>1274.8707317461806</v>
      </c>
      <c r="G26" s="40">
        <v>1398.256492175788</v>
      </c>
      <c r="H26" s="19">
        <v>1595.4379991257165</v>
      </c>
      <c r="I26" s="20">
        <v>1386.5986690205771</v>
      </c>
      <c r="J26" s="20">
        <v>1148.3136542357706</v>
      </c>
      <c r="K26" s="20">
        <v>1741.1476390092632</v>
      </c>
      <c r="L26" s="20">
        <v>1255.2919486996796</v>
      </c>
      <c r="M26" s="20">
        <v>1340.1368958511548</v>
      </c>
    </row>
    <row r="27" spans="1:13" ht="18" customHeight="1" x14ac:dyDescent="0.2">
      <c r="A27" s="140" t="s">
        <v>65</v>
      </c>
      <c r="B27" s="103">
        <v>1552.0245100916043</v>
      </c>
      <c r="C27" s="20">
        <v>1435.4847554049866</v>
      </c>
      <c r="D27" s="20">
        <v>1428.8791959240539</v>
      </c>
      <c r="E27" s="20">
        <v>1641.891131616853</v>
      </c>
      <c r="F27" s="20">
        <v>1469.0004634913637</v>
      </c>
      <c r="G27" s="40">
        <v>1412.2157562161001</v>
      </c>
      <c r="H27" s="19">
        <v>1551.9257696355689</v>
      </c>
      <c r="I27" s="20">
        <v>1414.5744259352375</v>
      </c>
      <c r="J27" s="20">
        <v>1441.2438041320386</v>
      </c>
      <c r="K27" s="20">
        <v>1651.6911961400447</v>
      </c>
      <c r="L27" s="20">
        <v>1437.3019784603373</v>
      </c>
      <c r="M27" s="20">
        <v>1409.3486334569784</v>
      </c>
    </row>
    <row r="28" spans="1:13" ht="13.5" customHeight="1" x14ac:dyDescent="0.2">
      <c r="A28" s="140" t="s">
        <v>66</v>
      </c>
      <c r="B28" s="103">
        <v>1041.984000963223</v>
      </c>
      <c r="C28" s="20">
        <v>1144.09436992879</v>
      </c>
      <c r="D28" s="20">
        <v>689.93016703975934</v>
      </c>
      <c r="E28" s="20">
        <v>1191.9799038377739</v>
      </c>
      <c r="F28" s="20">
        <v>748.83436095450372</v>
      </c>
      <c r="G28" s="40">
        <v>827.30514929601839</v>
      </c>
      <c r="H28" s="19">
        <v>1041.9084745318662</v>
      </c>
      <c r="I28" s="20">
        <v>1188.2669681895213</v>
      </c>
      <c r="J28" s="20">
        <v>708.65365631092129</v>
      </c>
      <c r="K28" s="20">
        <v>1160.1018329321457</v>
      </c>
      <c r="L28" s="20">
        <v>771.94413831880809</v>
      </c>
      <c r="M28" s="20">
        <v>836.73631184544172</v>
      </c>
    </row>
    <row r="29" spans="1:13" ht="16.5" customHeight="1" x14ac:dyDescent="0.2">
      <c r="A29" s="140" t="s">
        <v>67</v>
      </c>
      <c r="B29" s="103">
        <v>1285.3371419285083</v>
      </c>
      <c r="C29" s="20">
        <v>1106.5756344376048</v>
      </c>
      <c r="D29" s="20">
        <v>1025.2570241908095</v>
      </c>
      <c r="E29" s="20">
        <v>1505.1849916011706</v>
      </c>
      <c r="F29" s="20">
        <v>956.59438391376887</v>
      </c>
      <c r="G29" s="40">
        <v>1009.353657564818</v>
      </c>
      <c r="H29" s="19">
        <v>1314.8276107931051</v>
      </c>
      <c r="I29" s="20">
        <v>1109.7485295847773</v>
      </c>
      <c r="J29" s="20">
        <v>1070.8704193559174</v>
      </c>
      <c r="K29" s="20">
        <v>1547.1772237964251</v>
      </c>
      <c r="L29" s="20">
        <v>968.32023108778492</v>
      </c>
      <c r="M29" s="20">
        <v>1016.6379876865795</v>
      </c>
    </row>
    <row r="30" spans="1:13" ht="20.100000000000001" customHeight="1" x14ac:dyDescent="0.2">
      <c r="A30" s="140" t="s">
        <v>82</v>
      </c>
      <c r="B30" s="103">
        <v>764.32330511190753</v>
      </c>
      <c r="C30" s="20">
        <v>755.16640673910842</v>
      </c>
      <c r="D30" s="20">
        <v>744.09378340359046</v>
      </c>
      <c r="E30" s="20">
        <v>765.89852643168786</v>
      </c>
      <c r="F30" s="20">
        <v>821.54897027194022</v>
      </c>
      <c r="G30" s="40">
        <v>811.25888650855791</v>
      </c>
      <c r="H30" s="19">
        <v>757.50471526597255</v>
      </c>
      <c r="I30" s="20">
        <v>757.84722635410435</v>
      </c>
      <c r="J30" s="20">
        <v>743.3938337877704</v>
      </c>
      <c r="K30" s="20">
        <v>756.43431825952473</v>
      </c>
      <c r="L30" s="20">
        <v>794.46583592767229</v>
      </c>
      <c r="M30" s="20">
        <v>777.26043584364436</v>
      </c>
    </row>
    <row r="31" spans="1:13" ht="15.75" customHeight="1" x14ac:dyDescent="0.2">
      <c r="A31" s="140" t="s">
        <v>53</v>
      </c>
      <c r="B31" s="103">
        <v>1186.9488890379246</v>
      </c>
      <c r="C31" s="20">
        <v>1195.4471846333349</v>
      </c>
      <c r="D31" s="20">
        <v>1167.3765428640345</v>
      </c>
      <c r="E31" s="20">
        <v>1216.18666967474</v>
      </c>
      <c r="F31" s="20">
        <v>1046.564987989944</v>
      </c>
      <c r="G31" s="40">
        <v>978.27687200631567</v>
      </c>
      <c r="H31" s="19">
        <v>1174.3844149995768</v>
      </c>
      <c r="I31" s="20">
        <v>1188.976675945971</v>
      </c>
      <c r="J31" s="20">
        <v>1143.3943815717046</v>
      </c>
      <c r="K31" s="20">
        <v>1199.975813859417</v>
      </c>
      <c r="L31" s="20">
        <v>1021.1722913194</v>
      </c>
      <c r="M31" s="20">
        <v>1025.29184389745</v>
      </c>
    </row>
    <row r="32" spans="1:13" ht="18" customHeight="1" x14ac:dyDescent="0.2">
      <c r="A32" s="140" t="s">
        <v>68</v>
      </c>
      <c r="B32" s="103">
        <v>778.92490281375672</v>
      </c>
      <c r="C32" s="20">
        <v>767.17898126587772</v>
      </c>
      <c r="D32" s="20">
        <v>737.68926798283132</v>
      </c>
      <c r="E32" s="20">
        <v>862.17094912495565</v>
      </c>
      <c r="F32" s="20">
        <v>738.00315641649092</v>
      </c>
      <c r="G32" s="40">
        <v>686.70109971454121</v>
      </c>
      <c r="H32" s="19">
        <v>784.71175317644304</v>
      </c>
      <c r="I32" s="20">
        <v>772.60601505823433</v>
      </c>
      <c r="J32" s="20">
        <v>731.1388701568327</v>
      </c>
      <c r="K32" s="20">
        <v>877.63571914791873</v>
      </c>
      <c r="L32" s="20">
        <v>734.12133820007648</v>
      </c>
      <c r="M32" s="20">
        <v>695.75177260082535</v>
      </c>
    </row>
    <row r="33" spans="1:13" ht="25.5" customHeight="1" x14ac:dyDescent="0.2">
      <c r="A33" s="140" t="s">
        <v>83</v>
      </c>
      <c r="B33" s="105">
        <v>1343.3243536087939</v>
      </c>
      <c r="C33" s="20">
        <v>1096.7273968453924</v>
      </c>
      <c r="D33" s="20">
        <v>857.15730681438845</v>
      </c>
      <c r="E33" s="20">
        <v>1842.4964009571092</v>
      </c>
      <c r="F33" s="20">
        <v>754.43219665226275</v>
      </c>
      <c r="G33" s="40">
        <v>959.33265481952503</v>
      </c>
      <c r="H33" s="19">
        <v>1377.6112226506662</v>
      </c>
      <c r="I33" s="20">
        <v>1090.03718554393</v>
      </c>
      <c r="J33" s="20">
        <v>864.18784418982921</v>
      </c>
      <c r="K33" s="20">
        <v>1974.2317983763824</v>
      </c>
      <c r="L33" s="20">
        <v>751.84730202590163</v>
      </c>
      <c r="M33" s="20">
        <v>896.97962064683225</v>
      </c>
    </row>
    <row r="34" spans="1:13" ht="15" customHeight="1" x14ac:dyDescent="0.2">
      <c r="A34" s="140" t="s">
        <v>69</v>
      </c>
      <c r="B34" s="107">
        <v>956.99450534874757</v>
      </c>
      <c r="C34" s="20">
        <v>882.61723730334097</v>
      </c>
      <c r="D34" s="20">
        <v>1004.1778383046098</v>
      </c>
      <c r="E34" s="20">
        <v>1057.9216940557615</v>
      </c>
      <c r="F34" s="20">
        <v>783.69420982206861</v>
      </c>
      <c r="G34" s="40">
        <v>678.7979444004709</v>
      </c>
      <c r="H34" s="19">
        <v>950.92118065122133</v>
      </c>
      <c r="I34" s="20">
        <v>907.92691618607887</v>
      </c>
      <c r="J34" s="20">
        <v>954.33845010187872</v>
      </c>
      <c r="K34" s="20">
        <v>1058.8512700931403</v>
      </c>
      <c r="L34" s="20">
        <v>722.05444599120563</v>
      </c>
      <c r="M34" s="20">
        <v>696.57043449029334</v>
      </c>
    </row>
    <row r="35" spans="1:13" ht="5.25" customHeight="1" x14ac:dyDescent="0.2">
      <c r="A35" s="142"/>
      <c r="B35" s="23"/>
      <c r="C35" s="64"/>
      <c r="D35" s="64"/>
      <c r="E35" s="64"/>
      <c r="F35" s="64"/>
      <c r="G35" s="64"/>
      <c r="H35" s="58"/>
      <c r="I35" s="64"/>
      <c r="J35" s="64"/>
      <c r="K35" s="64"/>
      <c r="L35" s="64"/>
      <c r="M35" s="64"/>
    </row>
  </sheetData>
  <mergeCells count="3">
    <mergeCell ref="B6:G6"/>
    <mergeCell ref="H6:M6"/>
    <mergeCell ref="A6:A7"/>
  </mergeCells>
  <phoneticPr fontId="4" type="noConversion"/>
  <printOptions horizontalCentered="1"/>
  <pageMargins left="7.874015748031496E-2" right="7.874015748031496E-2" top="0.19685039370078741" bottom="0.98425196850393704" header="0" footer="0"/>
  <pageSetup orientation="landscape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8"/>
  <sheetViews>
    <sheetView workbookViewId="0"/>
  </sheetViews>
  <sheetFormatPr defaultRowHeight="12.75" x14ac:dyDescent="0.2"/>
  <cols>
    <col min="1" max="1" width="50.42578125" style="26" customWidth="1"/>
    <col min="2" max="5" width="7" style="26" bestFit="1" customWidth="1"/>
    <col min="6" max="6" width="7.140625" style="26" customWidth="1"/>
    <col min="7" max="7" width="7" style="27" bestFit="1" customWidth="1"/>
    <col min="8" max="10" width="7" style="26" bestFit="1" customWidth="1"/>
    <col min="11" max="11" width="6.7109375" style="26" bestFit="1" customWidth="1"/>
  </cols>
  <sheetData>
    <row r="1" spans="1:11" x14ac:dyDescent="0.2">
      <c r="A1" s="12" t="s">
        <v>56</v>
      </c>
    </row>
    <row r="2" spans="1:11" x14ac:dyDescent="0.2">
      <c r="A2" s="12" t="s">
        <v>71</v>
      </c>
    </row>
    <row r="3" spans="1:11" ht="8.1" customHeight="1" x14ac:dyDescent="0.2">
      <c r="A3" s="10"/>
    </row>
    <row r="4" spans="1:11" x14ac:dyDescent="0.2">
      <c r="A4" s="13" t="s">
        <v>32</v>
      </c>
      <c r="K4" s="14" t="s">
        <v>5</v>
      </c>
    </row>
    <row r="5" spans="1:11" ht="2.1" customHeight="1" x14ac:dyDescent="0.2"/>
    <row r="6" spans="1:11" ht="12.75" customHeight="1" x14ac:dyDescent="0.2">
      <c r="A6" s="177" t="s">
        <v>61</v>
      </c>
      <c r="B6" s="161" t="s">
        <v>92</v>
      </c>
      <c r="C6" s="162"/>
      <c r="D6" s="162"/>
      <c r="E6" s="162"/>
      <c r="F6" s="163"/>
      <c r="G6" s="161" t="s">
        <v>91</v>
      </c>
      <c r="H6" s="162"/>
      <c r="I6" s="162"/>
      <c r="J6" s="162"/>
      <c r="K6" s="162"/>
    </row>
    <row r="7" spans="1:11" ht="6.95" customHeight="1" x14ac:dyDescent="0.2">
      <c r="A7" s="178"/>
      <c r="B7" s="28"/>
      <c r="C7" s="29"/>
      <c r="D7" s="29"/>
      <c r="E7" s="29"/>
      <c r="F7" s="30"/>
      <c r="G7" s="28"/>
      <c r="H7" s="29"/>
      <c r="I7" s="29"/>
      <c r="J7" s="29"/>
      <c r="K7" s="29"/>
    </row>
    <row r="8" spans="1:11" ht="11.45" customHeight="1" x14ac:dyDescent="0.2">
      <c r="A8" s="178"/>
      <c r="B8" s="31" t="s">
        <v>0</v>
      </c>
      <c r="C8" s="32" t="s">
        <v>18</v>
      </c>
      <c r="D8" s="33" t="s">
        <v>19</v>
      </c>
      <c r="E8" s="32" t="s">
        <v>20</v>
      </c>
      <c r="F8" s="34" t="s">
        <v>21</v>
      </c>
      <c r="G8" s="31" t="s">
        <v>0</v>
      </c>
      <c r="H8" s="32" t="s">
        <v>18</v>
      </c>
      <c r="I8" s="33" t="s">
        <v>19</v>
      </c>
      <c r="J8" s="32" t="s">
        <v>20</v>
      </c>
      <c r="K8" s="33" t="s">
        <v>21</v>
      </c>
    </row>
    <row r="9" spans="1:11" ht="11.45" customHeight="1" thickBot="1" x14ac:dyDescent="0.25">
      <c r="A9" s="179"/>
      <c r="B9" s="35"/>
      <c r="C9" s="90" t="s">
        <v>58</v>
      </c>
      <c r="D9" s="90" t="s">
        <v>58</v>
      </c>
      <c r="E9" s="90" t="s">
        <v>58</v>
      </c>
      <c r="F9" s="91" t="s">
        <v>22</v>
      </c>
      <c r="G9" s="35"/>
      <c r="H9" s="90" t="s">
        <v>58</v>
      </c>
      <c r="I9" s="90" t="s">
        <v>58</v>
      </c>
      <c r="J9" s="90" t="s">
        <v>58</v>
      </c>
      <c r="K9" s="92" t="s">
        <v>22</v>
      </c>
    </row>
    <row r="10" spans="1:11" ht="25.5" customHeight="1" thickTop="1" x14ac:dyDescent="0.2">
      <c r="A10" s="138" t="s">
        <v>0</v>
      </c>
      <c r="B10" s="101">
        <v>957.61093221126509</v>
      </c>
      <c r="C10" s="79">
        <v>840.64046313957692</v>
      </c>
      <c r="D10" s="79">
        <v>954.13630013663419</v>
      </c>
      <c r="E10" s="79">
        <v>1078.662378849039</v>
      </c>
      <c r="F10" s="80">
        <v>1097.6993247231212</v>
      </c>
      <c r="G10" s="81">
        <v>961.31349151057896</v>
      </c>
      <c r="H10" s="79">
        <v>840.79152612125972</v>
      </c>
      <c r="I10" s="79">
        <v>952.38407887683479</v>
      </c>
      <c r="J10" s="79">
        <v>1092.4058009581242</v>
      </c>
      <c r="K10" s="79">
        <v>1098.3403003162553</v>
      </c>
    </row>
    <row r="11" spans="1:11" ht="18.75" customHeight="1" x14ac:dyDescent="0.2">
      <c r="A11" s="139" t="s">
        <v>48</v>
      </c>
      <c r="B11" s="101">
        <v>964.76541887731241</v>
      </c>
      <c r="C11" s="79">
        <v>843.75963336181167</v>
      </c>
      <c r="D11" s="79">
        <v>981.44689682240016</v>
      </c>
      <c r="E11" s="79">
        <v>1085.8437845472386</v>
      </c>
      <c r="F11" s="80">
        <v>1091.0122971430271</v>
      </c>
      <c r="G11" s="78">
        <v>968.55474173032644</v>
      </c>
      <c r="H11" s="79">
        <v>844.27122395577226</v>
      </c>
      <c r="I11" s="79">
        <v>978.98105424847222</v>
      </c>
      <c r="J11" s="79">
        <v>1100.3014502257229</v>
      </c>
      <c r="K11" s="79">
        <v>1091.2804356564063</v>
      </c>
    </row>
    <row r="12" spans="1:11" ht="15.75" customHeight="1" x14ac:dyDescent="0.2">
      <c r="A12" s="140" t="s">
        <v>62</v>
      </c>
      <c r="B12" s="103">
        <v>964.11852531266425</v>
      </c>
      <c r="C12" s="20">
        <v>879.77258786319112</v>
      </c>
      <c r="D12" s="20">
        <v>824.68676401392395</v>
      </c>
      <c r="E12" s="20">
        <v>939.76375648927603</v>
      </c>
      <c r="F12" s="40">
        <v>1244.6858394931362</v>
      </c>
      <c r="G12" s="19">
        <v>953.55170508545484</v>
      </c>
      <c r="H12" s="20">
        <v>843.53339052272156</v>
      </c>
      <c r="I12" s="20">
        <v>855.29167671562641</v>
      </c>
      <c r="J12" s="20">
        <v>910.42701110012001</v>
      </c>
      <c r="K12" s="20">
        <v>1235.0907450157397</v>
      </c>
    </row>
    <row r="13" spans="1:11" ht="12.75" customHeight="1" x14ac:dyDescent="0.2">
      <c r="A13" s="140" t="s">
        <v>49</v>
      </c>
      <c r="B13" s="103">
        <v>892.45692649322496</v>
      </c>
      <c r="C13" s="20">
        <v>736.31723884115536</v>
      </c>
      <c r="D13" s="20">
        <v>819.55914074752877</v>
      </c>
      <c r="E13" s="20">
        <v>942.07148641619267</v>
      </c>
      <c r="F13" s="40">
        <v>1101.0898834844834</v>
      </c>
      <c r="G13" s="19">
        <v>896.42471761417744</v>
      </c>
      <c r="H13" s="20">
        <v>730.72435860142343</v>
      </c>
      <c r="I13" s="20">
        <v>822.12792918417085</v>
      </c>
      <c r="J13" s="20">
        <v>947.93862694583402</v>
      </c>
      <c r="K13" s="20">
        <v>1115.9439869143937</v>
      </c>
    </row>
    <row r="14" spans="1:11" s="135" customFormat="1" ht="12.95" customHeight="1" x14ac:dyDescent="0.2">
      <c r="A14" s="141" t="s">
        <v>85</v>
      </c>
      <c r="B14" s="103">
        <v>850.51407868469698</v>
      </c>
      <c r="C14" s="20">
        <v>651.96189058286109</v>
      </c>
      <c r="D14" s="20">
        <v>838.008437243495</v>
      </c>
      <c r="E14" s="20">
        <v>925.21536219678944</v>
      </c>
      <c r="F14" s="40">
        <v>1267.2490582412086</v>
      </c>
      <c r="G14" s="19">
        <v>862.87885673012363</v>
      </c>
      <c r="H14" s="20">
        <v>648.17970308579834</v>
      </c>
      <c r="I14" s="20">
        <v>822.09503934944246</v>
      </c>
      <c r="J14" s="20">
        <v>935.73487524173242</v>
      </c>
      <c r="K14" s="20">
        <v>1376.7947592185837</v>
      </c>
    </row>
    <row r="15" spans="1:11" s="135" customFormat="1" ht="12.95" customHeight="1" x14ac:dyDescent="0.2">
      <c r="A15" s="141" t="s">
        <v>86</v>
      </c>
      <c r="B15" s="103">
        <v>700.36951407084621</v>
      </c>
      <c r="C15" s="20">
        <v>637.91665405336687</v>
      </c>
      <c r="D15" s="20">
        <v>653.14967381513748</v>
      </c>
      <c r="E15" s="20">
        <v>751.67214281805798</v>
      </c>
      <c r="F15" s="40">
        <v>738.52399493495295</v>
      </c>
      <c r="G15" s="19">
        <v>703.99154533251863</v>
      </c>
      <c r="H15" s="20">
        <v>642.3891908341709</v>
      </c>
      <c r="I15" s="20">
        <v>642.67058677575972</v>
      </c>
      <c r="J15" s="20">
        <v>762.95130955217758</v>
      </c>
      <c r="K15" s="20">
        <v>744.40957190627637</v>
      </c>
    </row>
    <row r="16" spans="1:11" s="135" customFormat="1" ht="12.95" customHeight="1" x14ac:dyDescent="0.2">
      <c r="A16" s="141" t="s">
        <v>87</v>
      </c>
      <c r="B16" s="103">
        <v>817.30843678601354</v>
      </c>
      <c r="C16" s="20">
        <v>719.22100302215699</v>
      </c>
      <c r="D16" s="20">
        <v>849.90020518326571</v>
      </c>
      <c r="E16" s="20">
        <v>901.56654559810693</v>
      </c>
      <c r="F16" s="40">
        <v>876.05592104732773</v>
      </c>
      <c r="G16" s="19">
        <v>817.07294011163845</v>
      </c>
      <c r="H16" s="20">
        <v>705.60413325987793</v>
      </c>
      <c r="I16" s="20">
        <v>863.18107121338733</v>
      </c>
      <c r="J16" s="20">
        <v>912.86374316799186</v>
      </c>
      <c r="K16" s="20">
        <v>883.91482127263873</v>
      </c>
    </row>
    <row r="17" spans="1:11" s="135" customFormat="1" ht="12.95" customHeight="1" x14ac:dyDescent="0.2">
      <c r="A17" s="141" t="s">
        <v>88</v>
      </c>
      <c r="B17" s="103">
        <v>1015.5538858284918</v>
      </c>
      <c r="C17" s="20">
        <v>816.88556072531446</v>
      </c>
      <c r="D17" s="20">
        <v>897.31578058776859</v>
      </c>
      <c r="E17" s="20">
        <v>1030.2934437858605</v>
      </c>
      <c r="F17" s="40">
        <v>1614.5736705426357</v>
      </c>
      <c r="G17" s="19">
        <v>1019.6680211209869</v>
      </c>
      <c r="H17" s="20">
        <v>811.33532422137296</v>
      </c>
      <c r="I17" s="20">
        <v>904.9692742816477</v>
      </c>
      <c r="J17" s="20">
        <v>1044.8490748986267</v>
      </c>
      <c r="K17" s="20">
        <v>1620.8320906200317</v>
      </c>
    </row>
    <row r="18" spans="1:11" s="135" customFormat="1" ht="12.95" customHeight="1" x14ac:dyDescent="0.2">
      <c r="A18" s="141" t="s">
        <v>89</v>
      </c>
      <c r="B18" s="103">
        <v>1258.4402501388583</v>
      </c>
      <c r="C18" s="20">
        <v>934.30337538866911</v>
      </c>
      <c r="D18" s="20">
        <v>1070.0857590016258</v>
      </c>
      <c r="E18" s="20">
        <v>1266.1027536490171</v>
      </c>
      <c r="F18" s="40">
        <v>1531.9933623980812</v>
      </c>
      <c r="G18" s="19">
        <v>1271.1902330971257</v>
      </c>
      <c r="H18" s="20">
        <v>943.90852566586864</v>
      </c>
      <c r="I18" s="20">
        <v>1125.8569306168749</v>
      </c>
      <c r="J18" s="20">
        <v>1262.1320145001555</v>
      </c>
      <c r="K18" s="20">
        <v>1543.3777428906581</v>
      </c>
    </row>
    <row r="19" spans="1:11" s="135" customFormat="1" ht="12.95" customHeight="1" x14ac:dyDescent="0.2">
      <c r="A19" s="141" t="s">
        <v>84</v>
      </c>
      <c r="B19" s="103">
        <v>928.4886783427097</v>
      </c>
      <c r="C19" s="20">
        <v>776.8394031116344</v>
      </c>
      <c r="D19" s="20">
        <v>961.65239521976594</v>
      </c>
      <c r="E19" s="20">
        <v>998.02600635766112</v>
      </c>
      <c r="F19" s="40">
        <v>1014.6270097015537</v>
      </c>
      <c r="G19" s="19">
        <v>942.13111056584887</v>
      </c>
      <c r="H19" s="20">
        <v>792.42731151176008</v>
      </c>
      <c r="I19" s="20">
        <v>986.86297029549007</v>
      </c>
      <c r="J19" s="20">
        <v>1015.9801498318344</v>
      </c>
      <c r="K19" s="20">
        <v>1006.8056412224093</v>
      </c>
    </row>
    <row r="20" spans="1:11" s="135" customFormat="1" ht="12.95" customHeight="1" x14ac:dyDescent="0.2">
      <c r="A20" s="141" t="s">
        <v>90</v>
      </c>
      <c r="B20" s="103">
        <v>901.30604629008008</v>
      </c>
      <c r="C20" s="20">
        <v>786.90348572675066</v>
      </c>
      <c r="D20" s="20">
        <v>838.95464127986952</v>
      </c>
      <c r="E20" s="20">
        <v>1012.4721999578114</v>
      </c>
      <c r="F20" s="40">
        <v>1072.7379699953065</v>
      </c>
      <c r="G20" s="19">
        <v>904.67581645088069</v>
      </c>
      <c r="H20" s="20">
        <v>778.58217340040767</v>
      </c>
      <c r="I20" s="20">
        <v>876.17900607286788</v>
      </c>
      <c r="J20" s="20">
        <v>1003.6313558635347</v>
      </c>
      <c r="K20" s="20">
        <v>1087.7532445258594</v>
      </c>
    </row>
    <row r="21" spans="1:11" s="135" customFormat="1" ht="15" customHeight="1" x14ac:dyDescent="0.2">
      <c r="A21" s="141" t="s">
        <v>93</v>
      </c>
      <c r="B21" s="103">
        <v>1071.7771577408801</v>
      </c>
      <c r="C21" s="20">
        <v>937.34059765732741</v>
      </c>
      <c r="D21" s="20">
        <v>988.68317606516428</v>
      </c>
      <c r="E21" s="20">
        <v>1083.6312110242054</v>
      </c>
      <c r="F21" s="40">
        <v>1136.9554279433803</v>
      </c>
      <c r="G21" s="19">
        <v>1070.8748007324871</v>
      </c>
      <c r="H21" s="20">
        <v>911.86897218185266</v>
      </c>
      <c r="I21" s="20">
        <v>977.68575319675108</v>
      </c>
      <c r="J21" s="20">
        <v>1088.0487189322639</v>
      </c>
      <c r="K21" s="20">
        <v>1142.8314697667274</v>
      </c>
    </row>
    <row r="22" spans="1:11" ht="15" customHeight="1" x14ac:dyDescent="0.2">
      <c r="A22" s="140" t="s">
        <v>63</v>
      </c>
      <c r="B22" s="103">
        <v>2022.1768515946815</v>
      </c>
      <c r="C22" s="20">
        <v>1755.5264687220672</v>
      </c>
      <c r="D22" s="20">
        <v>1821.6672670604239</v>
      </c>
      <c r="E22" s="20">
        <v>2189.8577201978464</v>
      </c>
      <c r="F22" s="145">
        <v>2941.1117943925233</v>
      </c>
      <c r="G22" s="19">
        <v>1998.1900772634199</v>
      </c>
      <c r="H22" s="20">
        <v>1653.0380709443618</v>
      </c>
      <c r="I22" s="20">
        <v>1898.0793962207185</v>
      </c>
      <c r="J22" s="20">
        <v>2118.3981765016224</v>
      </c>
      <c r="K22" s="99">
        <v>2835.6728284671531</v>
      </c>
    </row>
    <row r="23" spans="1:11" ht="27.95" customHeight="1" x14ac:dyDescent="0.2">
      <c r="A23" s="140" t="s">
        <v>80</v>
      </c>
      <c r="B23" s="103">
        <v>927.73224506384452</v>
      </c>
      <c r="C23" s="20">
        <v>1019.7666560208534</v>
      </c>
      <c r="D23" s="20">
        <v>974.53583976355037</v>
      </c>
      <c r="E23" s="20">
        <v>863.81013578133002</v>
      </c>
      <c r="F23" s="40">
        <v>910.92675929142047</v>
      </c>
      <c r="G23" s="19">
        <v>928.56655282209226</v>
      </c>
      <c r="H23" s="20">
        <v>1045.8493447309527</v>
      </c>
      <c r="I23" s="20">
        <v>952.38206732819003</v>
      </c>
      <c r="J23" s="20">
        <v>866.84751617135646</v>
      </c>
      <c r="K23" s="20">
        <v>907.80475954738324</v>
      </c>
    </row>
    <row r="24" spans="1:11" ht="15" customHeight="1" x14ac:dyDescent="0.2">
      <c r="A24" s="140" t="s">
        <v>50</v>
      </c>
      <c r="B24" s="103">
        <v>861.75207349361119</v>
      </c>
      <c r="C24" s="20">
        <v>732.5674385060737</v>
      </c>
      <c r="D24" s="20">
        <v>890.78182999061164</v>
      </c>
      <c r="E24" s="20">
        <v>997.65958856345253</v>
      </c>
      <c r="F24" s="40">
        <v>1200.5432722921764</v>
      </c>
      <c r="G24" s="19">
        <v>859.67852334614713</v>
      </c>
      <c r="H24" s="20">
        <v>726.8617896482757</v>
      </c>
      <c r="I24" s="20">
        <v>845.79345316274384</v>
      </c>
      <c r="J24" s="20">
        <v>1066.4111304138969</v>
      </c>
      <c r="K24" s="20">
        <v>1168.774148778416</v>
      </c>
    </row>
    <row r="25" spans="1:11" ht="20.25" customHeight="1" x14ac:dyDescent="0.2">
      <c r="A25" s="140" t="s">
        <v>81</v>
      </c>
      <c r="B25" s="103">
        <v>932.51521618364995</v>
      </c>
      <c r="C25" s="20">
        <v>835.15619746088498</v>
      </c>
      <c r="D25" s="20">
        <v>1047.8953930089208</v>
      </c>
      <c r="E25" s="20">
        <v>1148.5576109343426</v>
      </c>
      <c r="F25" s="40">
        <v>1235.4725725578799</v>
      </c>
      <c r="G25" s="19">
        <v>930.2464994491412</v>
      </c>
      <c r="H25" s="20">
        <v>832.07918705127099</v>
      </c>
      <c r="I25" s="20">
        <v>1064.2225199123034</v>
      </c>
      <c r="J25" s="20">
        <v>1140.0839805231328</v>
      </c>
      <c r="K25" s="20">
        <v>1222.4677178672148</v>
      </c>
    </row>
    <row r="26" spans="1:11" ht="17.25" customHeight="1" x14ac:dyDescent="0.2">
      <c r="A26" s="140" t="s">
        <v>51</v>
      </c>
      <c r="B26" s="103">
        <v>1053.4568711826757</v>
      </c>
      <c r="C26" s="20">
        <v>855.78697414486987</v>
      </c>
      <c r="D26" s="20">
        <v>1047.7005644129163</v>
      </c>
      <c r="E26" s="20">
        <v>999.61475526133063</v>
      </c>
      <c r="F26" s="40">
        <v>1345.9085320910992</v>
      </c>
      <c r="G26" s="19">
        <v>1085.6444050808948</v>
      </c>
      <c r="H26" s="20">
        <v>886.22620788466725</v>
      </c>
      <c r="I26" s="20">
        <v>1077.2313414957575</v>
      </c>
      <c r="J26" s="20">
        <v>1012.8680358172156</v>
      </c>
      <c r="K26" s="20">
        <v>1399.5748044962704</v>
      </c>
    </row>
    <row r="27" spans="1:11" ht="14.25" customHeight="1" x14ac:dyDescent="0.2">
      <c r="A27" s="140" t="s">
        <v>52</v>
      </c>
      <c r="B27" s="103">
        <v>713.93251047227523</v>
      </c>
      <c r="C27" s="20">
        <v>642.97965528791076</v>
      </c>
      <c r="D27" s="20">
        <v>757.27768818021025</v>
      </c>
      <c r="E27" s="20">
        <v>993.15881347356878</v>
      </c>
      <c r="F27" s="40">
        <v>769.05695903618857</v>
      </c>
      <c r="G27" s="19">
        <v>712.27385475600204</v>
      </c>
      <c r="H27" s="20">
        <v>651.03553235220147</v>
      </c>
      <c r="I27" s="20">
        <v>738.81196940692462</v>
      </c>
      <c r="J27" s="20">
        <v>960.96351358427637</v>
      </c>
      <c r="K27" s="20">
        <v>758.93965965802477</v>
      </c>
    </row>
    <row r="28" spans="1:11" ht="17.25" customHeight="1" x14ac:dyDescent="0.2">
      <c r="A28" s="140" t="s">
        <v>64</v>
      </c>
      <c r="B28" s="103">
        <v>1574.1902614137909</v>
      </c>
      <c r="C28" s="20">
        <v>1195.9443199261573</v>
      </c>
      <c r="D28" s="20">
        <v>1437.5260275532769</v>
      </c>
      <c r="E28" s="20">
        <v>1670.3931786162539</v>
      </c>
      <c r="F28" s="40">
        <v>1848.8754943451011</v>
      </c>
      <c r="G28" s="19">
        <v>1595.4379991257165</v>
      </c>
      <c r="H28" s="20">
        <v>1218.2898663017902</v>
      </c>
      <c r="I28" s="20">
        <v>1347.4250707026226</v>
      </c>
      <c r="J28" s="20">
        <v>1760.4245038522743</v>
      </c>
      <c r="K28" s="20">
        <v>1830.1890346047198</v>
      </c>
    </row>
    <row r="29" spans="1:11" ht="16.5" customHeight="1" x14ac:dyDescent="0.2">
      <c r="A29" s="140" t="s">
        <v>65</v>
      </c>
      <c r="B29" s="103">
        <v>1552.0245100916043</v>
      </c>
      <c r="C29" s="20">
        <v>1395.9337733033101</v>
      </c>
      <c r="D29" s="20">
        <v>1733.8179188630022</v>
      </c>
      <c r="E29" s="20">
        <v>1858.0622711732574</v>
      </c>
      <c r="F29" s="40">
        <v>1571.4157524953371</v>
      </c>
      <c r="G29" s="19">
        <v>1551.9257696355689</v>
      </c>
      <c r="H29" s="20">
        <v>1405.3583688474034</v>
      </c>
      <c r="I29" s="20">
        <v>1583.0852350565015</v>
      </c>
      <c r="J29" s="20">
        <v>1872.6747467731591</v>
      </c>
      <c r="K29" s="20">
        <v>1601.1712859266233</v>
      </c>
    </row>
    <row r="30" spans="1:11" ht="14.25" customHeight="1" x14ac:dyDescent="0.2">
      <c r="A30" s="140" t="s">
        <v>66</v>
      </c>
      <c r="B30" s="103">
        <v>1041.984000963223</v>
      </c>
      <c r="C30" s="20">
        <v>956.44136327026422</v>
      </c>
      <c r="D30" s="20">
        <v>1297.2399685152777</v>
      </c>
      <c r="E30" s="20">
        <v>1500.8463545488505</v>
      </c>
      <c r="F30" s="145" t="e">
        <v>#DIV/0!</v>
      </c>
      <c r="G30" s="19">
        <v>1041.9084745318662</v>
      </c>
      <c r="H30" s="20">
        <v>942.44695495131384</v>
      </c>
      <c r="I30" s="20">
        <v>1453.1876834623274</v>
      </c>
      <c r="J30" s="20">
        <v>1407.318720647854</v>
      </c>
      <c r="K30" s="99" t="e">
        <v>#DIV/0!</v>
      </c>
    </row>
    <row r="31" spans="1:11" ht="16.5" customHeight="1" x14ac:dyDescent="0.2">
      <c r="A31" s="140" t="s">
        <v>67</v>
      </c>
      <c r="B31" s="103">
        <v>1285.3371419285083</v>
      </c>
      <c r="C31" s="20">
        <v>1047.5267320510302</v>
      </c>
      <c r="D31" s="20">
        <v>1458.2071267216754</v>
      </c>
      <c r="E31" s="20">
        <v>1694.2081089954499</v>
      </c>
      <c r="F31" s="40">
        <v>1744.2361167364797</v>
      </c>
      <c r="G31" s="19">
        <v>1314.8276107931051</v>
      </c>
      <c r="H31" s="20">
        <v>1065.7530183179001</v>
      </c>
      <c r="I31" s="20">
        <v>1493.5624457669419</v>
      </c>
      <c r="J31" s="20">
        <v>1750.0754539678164</v>
      </c>
      <c r="K31" s="20">
        <v>1800.667602303153</v>
      </c>
    </row>
    <row r="32" spans="1:11" ht="15.75" customHeight="1" x14ac:dyDescent="0.2">
      <c r="A32" s="140" t="s">
        <v>82</v>
      </c>
      <c r="B32" s="103">
        <v>764.32330511190753</v>
      </c>
      <c r="C32" s="20">
        <v>967.00800263279064</v>
      </c>
      <c r="D32" s="20">
        <v>1053.2614668154704</v>
      </c>
      <c r="E32" s="20">
        <v>847.41340381363193</v>
      </c>
      <c r="F32" s="99">
        <v>651.30046986357388</v>
      </c>
      <c r="G32" s="19">
        <v>757.50471526597255</v>
      </c>
      <c r="H32" s="20">
        <v>939.1695340326886</v>
      </c>
      <c r="I32" s="20">
        <v>1083.295906434706</v>
      </c>
      <c r="J32" s="20">
        <v>837.65694787378936</v>
      </c>
      <c r="K32" s="99">
        <v>655.20525805097282</v>
      </c>
    </row>
    <row r="33" spans="1:11" ht="15" customHeight="1" x14ac:dyDescent="0.2">
      <c r="A33" s="140" t="s">
        <v>53</v>
      </c>
      <c r="B33" s="103">
        <v>1186.9488890379246</v>
      </c>
      <c r="C33" s="20">
        <v>893.39148276912283</v>
      </c>
      <c r="D33" s="20">
        <v>1143.1412454691676</v>
      </c>
      <c r="E33" s="20">
        <v>1417.601246924148</v>
      </c>
      <c r="F33" s="40">
        <v>1516.3286503560826</v>
      </c>
      <c r="G33" s="19">
        <v>1174.3844149995768</v>
      </c>
      <c r="H33" s="20">
        <v>869.57295333537331</v>
      </c>
      <c r="I33" s="20">
        <v>1123.2793953829052</v>
      </c>
      <c r="J33" s="20">
        <v>1405.7197005739706</v>
      </c>
      <c r="K33" s="20">
        <v>1528.5048571290431</v>
      </c>
    </row>
    <row r="34" spans="1:11" ht="15" customHeight="1" x14ac:dyDescent="0.2">
      <c r="A34" s="140" t="s">
        <v>68</v>
      </c>
      <c r="B34" s="103">
        <v>778.92490281375672</v>
      </c>
      <c r="C34" s="20">
        <v>769.14866921278269</v>
      </c>
      <c r="D34" s="20">
        <v>746.23820359113711</v>
      </c>
      <c r="E34" s="20">
        <v>737.7850515357967</v>
      </c>
      <c r="F34" s="40">
        <v>1093.1056420743109</v>
      </c>
      <c r="G34" s="19">
        <v>784.71175317644304</v>
      </c>
      <c r="H34" s="20">
        <v>772.51442763379191</v>
      </c>
      <c r="I34" s="20">
        <v>747.00549397847919</v>
      </c>
      <c r="J34" s="20">
        <v>740.24302694688708</v>
      </c>
      <c r="K34" s="20">
        <v>1098.6760554323246</v>
      </c>
    </row>
    <row r="35" spans="1:11" ht="27.95" customHeight="1" x14ac:dyDescent="0.2">
      <c r="A35" s="140" t="s">
        <v>83</v>
      </c>
      <c r="B35" s="105">
        <v>1343.3243536087939</v>
      </c>
      <c r="C35" s="20">
        <v>800.53404655256315</v>
      </c>
      <c r="D35" s="20">
        <v>984.79765442018572</v>
      </c>
      <c r="E35" s="20">
        <v>2514.9328122575484</v>
      </c>
      <c r="F35" s="40">
        <v>1136.0196798212958</v>
      </c>
      <c r="G35" s="19">
        <v>1377.6112226506662</v>
      </c>
      <c r="H35" s="20">
        <v>786.81182432741252</v>
      </c>
      <c r="I35" s="20">
        <v>1023.5678460771285</v>
      </c>
      <c r="J35" s="20">
        <v>2617.8290872775569</v>
      </c>
      <c r="K35" s="20">
        <v>1147.3287325651911</v>
      </c>
    </row>
    <row r="36" spans="1:11" ht="14.25" customHeight="1" x14ac:dyDescent="0.2">
      <c r="A36" s="140" t="s">
        <v>69</v>
      </c>
      <c r="B36" s="107">
        <v>956.99450534874757</v>
      </c>
      <c r="C36" s="20">
        <v>877.41086944383551</v>
      </c>
      <c r="D36" s="20">
        <v>1023.839591324293</v>
      </c>
      <c r="E36" s="20">
        <v>1089.5065428741816</v>
      </c>
      <c r="F36" s="40">
        <v>2215.3776586741892</v>
      </c>
      <c r="G36" s="19">
        <v>950.92118065122133</v>
      </c>
      <c r="H36" s="20">
        <v>878.61487921837136</v>
      </c>
      <c r="I36" s="20">
        <v>1005.8262433007231</v>
      </c>
      <c r="J36" s="20">
        <v>1077.2700470069328</v>
      </c>
      <c r="K36" s="20">
        <v>2240.0794125874131</v>
      </c>
    </row>
    <row r="37" spans="1:11" ht="4.5" customHeight="1" x14ac:dyDescent="0.2">
      <c r="A37" s="142"/>
      <c r="B37" s="23"/>
      <c r="C37" s="52"/>
      <c r="D37" s="52"/>
      <c r="E37" s="52"/>
      <c r="F37" s="62"/>
      <c r="G37" s="58"/>
      <c r="H37" s="62"/>
      <c r="I37" s="62"/>
      <c r="J37" s="52"/>
      <c r="K37" s="52"/>
    </row>
    <row r="38" spans="1:11" x14ac:dyDescent="0.2">
      <c r="F38" s="63"/>
      <c r="G38" s="63"/>
      <c r="H38" s="63"/>
      <c r="I38" s="63"/>
    </row>
  </sheetData>
  <mergeCells count="3">
    <mergeCell ref="B6:F6"/>
    <mergeCell ref="G6:K6"/>
    <mergeCell ref="A6:A9"/>
  </mergeCells>
  <phoneticPr fontId="4" type="noConversion"/>
  <printOptions horizontalCentered="1"/>
  <pageMargins left="3.937007874015748E-2" right="0" top="0.39370078740157483" bottom="0.74803149606299213" header="0" footer="0"/>
  <pageSetup orientation="landscape" r:id="rId1"/>
  <headerFooter alignWithMargins="0"/>
  <ignoredErrors>
    <ignoredError sqref="C8 H8" twoDigitTextYear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workbookViewId="0"/>
  </sheetViews>
  <sheetFormatPr defaultRowHeight="12.75" x14ac:dyDescent="0.2"/>
  <cols>
    <col min="1" max="1" width="50.28515625" style="11" customWidth="1"/>
    <col min="2" max="2" width="7.7109375" style="55" customWidth="1"/>
    <col min="3" max="7" width="7.7109375" style="11" customWidth="1"/>
    <col min="8" max="16384" width="9.140625" style="4"/>
  </cols>
  <sheetData>
    <row r="1" spans="1:7" x14ac:dyDescent="0.2">
      <c r="A1" s="12" t="s">
        <v>38</v>
      </c>
    </row>
    <row r="2" spans="1:7" x14ac:dyDescent="0.2">
      <c r="A2" s="12" t="s">
        <v>70</v>
      </c>
    </row>
    <row r="3" spans="1:7" ht="8.1" customHeight="1" x14ac:dyDescent="0.2">
      <c r="A3" s="10"/>
    </row>
    <row r="4" spans="1:7" x14ac:dyDescent="0.2">
      <c r="A4" s="13" t="s">
        <v>32</v>
      </c>
      <c r="G4" s="14" t="s">
        <v>5</v>
      </c>
    </row>
    <row r="5" spans="1:7" ht="2.1" customHeight="1" x14ac:dyDescent="0.2"/>
    <row r="6" spans="1:7" x14ac:dyDescent="0.2">
      <c r="A6" s="159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7" ht="13.5" thickBot="1" x14ac:dyDescent="0.25">
      <c r="A7" s="160"/>
      <c r="B7" s="56" t="s">
        <v>0</v>
      </c>
      <c r="C7" s="16" t="s">
        <v>1</v>
      </c>
      <c r="D7" s="17" t="s">
        <v>2</v>
      </c>
      <c r="E7" s="15" t="s">
        <v>0</v>
      </c>
      <c r="F7" s="16" t="s">
        <v>1</v>
      </c>
      <c r="G7" s="18" t="s">
        <v>2</v>
      </c>
    </row>
    <row r="8" spans="1:7" ht="24.95" customHeight="1" thickTop="1" x14ac:dyDescent="0.2">
      <c r="A8" s="138" t="s">
        <v>0</v>
      </c>
      <c r="B8" s="154">
        <v>957.61</v>
      </c>
      <c r="C8" s="154">
        <v>1038.3569670123984</v>
      </c>
      <c r="D8" s="155">
        <v>860.3388138495045</v>
      </c>
      <c r="E8" s="81">
        <v>961.31349151057896</v>
      </c>
      <c r="F8" s="79">
        <v>1045.1338686870952</v>
      </c>
      <c r="G8" s="79">
        <v>861.15960386958807</v>
      </c>
    </row>
    <row r="9" spans="1:7" ht="24.95" customHeight="1" x14ac:dyDescent="0.2">
      <c r="A9" s="139" t="s">
        <v>48</v>
      </c>
      <c r="B9" s="154">
        <v>964.76541887731241</v>
      </c>
      <c r="C9" s="154">
        <v>1026.6925910024474</v>
      </c>
      <c r="D9" s="155">
        <v>870.91786429914521</v>
      </c>
      <c r="E9" s="78">
        <v>968.55474173032644</v>
      </c>
      <c r="F9" s="79">
        <v>1033.158187320128</v>
      </c>
      <c r="G9" s="79">
        <v>871.43606902658792</v>
      </c>
    </row>
    <row r="10" spans="1:7" ht="20.100000000000001" customHeight="1" x14ac:dyDescent="0.2">
      <c r="A10" s="140" t="s">
        <v>62</v>
      </c>
      <c r="B10" s="156">
        <v>964.11852531266425</v>
      </c>
      <c r="C10" s="156">
        <v>956.93081995017849</v>
      </c>
      <c r="D10" s="157">
        <v>1022.0512041236701</v>
      </c>
      <c r="E10" s="19">
        <v>953.55170508545484</v>
      </c>
      <c r="F10" s="20">
        <v>944.67993974322826</v>
      </c>
      <c r="G10" s="20">
        <v>1022.3798273263482</v>
      </c>
    </row>
    <row r="11" spans="1:7" ht="20.100000000000001" customHeight="1" x14ac:dyDescent="0.2">
      <c r="A11" s="140" t="s">
        <v>49</v>
      </c>
      <c r="B11" s="156">
        <v>892.45692649322496</v>
      </c>
      <c r="C11" s="156">
        <v>985.35582253199436</v>
      </c>
      <c r="D11" s="157">
        <v>752.52907923898488</v>
      </c>
      <c r="E11" s="19">
        <v>896.42471761417744</v>
      </c>
      <c r="F11" s="20">
        <v>994.02762165534307</v>
      </c>
      <c r="G11" s="20">
        <v>753.86065950738134</v>
      </c>
    </row>
    <row r="12" spans="1:7" ht="12.95" customHeight="1" x14ac:dyDescent="0.2">
      <c r="A12" s="141" t="s">
        <v>85</v>
      </c>
      <c r="B12" s="103">
        <v>850.51407868469698</v>
      </c>
      <c r="C12" s="103">
        <v>942.14148727957695</v>
      </c>
      <c r="D12" s="104">
        <v>743.56642686984799</v>
      </c>
      <c r="E12" s="19">
        <v>862.87885673012363</v>
      </c>
      <c r="F12" s="20">
        <v>965.87080704156199</v>
      </c>
      <c r="G12" s="20">
        <v>750.13850686439218</v>
      </c>
    </row>
    <row r="13" spans="1:7" ht="12.95" customHeight="1" x14ac:dyDescent="0.2">
      <c r="A13" s="141" t="s">
        <v>86</v>
      </c>
      <c r="B13" s="103">
        <v>700.36951407084621</v>
      </c>
      <c r="C13" s="103">
        <v>813.28868330707564</v>
      </c>
      <c r="D13" s="104">
        <v>635.91599835307375</v>
      </c>
      <c r="E13" s="19">
        <v>703.99154533251863</v>
      </c>
      <c r="F13" s="20">
        <v>828.47171114555431</v>
      </c>
      <c r="G13" s="20">
        <v>635.64109404825388</v>
      </c>
    </row>
    <row r="14" spans="1:7" ht="12.95" customHeight="1" x14ac:dyDescent="0.2">
      <c r="A14" s="141" t="s">
        <v>87</v>
      </c>
      <c r="B14" s="103">
        <v>817.30843678601354</v>
      </c>
      <c r="C14" s="103">
        <v>842.12208796721075</v>
      </c>
      <c r="D14" s="104">
        <v>757.16190261259283</v>
      </c>
      <c r="E14" s="19">
        <v>817.07294011163845</v>
      </c>
      <c r="F14" s="20">
        <v>839.16429701966126</v>
      </c>
      <c r="G14" s="20">
        <v>763.24169612227217</v>
      </c>
    </row>
    <row r="15" spans="1:7" ht="12.95" customHeight="1" x14ac:dyDescent="0.2">
      <c r="A15" s="141" t="s">
        <v>88</v>
      </c>
      <c r="B15" s="103">
        <v>1015.5538858284918</v>
      </c>
      <c r="C15" s="103">
        <v>1078.6885807620029</v>
      </c>
      <c r="D15" s="104">
        <v>854.03807105038311</v>
      </c>
      <c r="E15" s="19">
        <v>1019.6680211209869</v>
      </c>
      <c r="F15" s="20">
        <v>1077.1520016623901</v>
      </c>
      <c r="G15" s="20">
        <v>873.95202523054968</v>
      </c>
    </row>
    <row r="16" spans="1:7" ht="12.95" customHeight="1" x14ac:dyDescent="0.2">
      <c r="A16" s="141" t="s">
        <v>89</v>
      </c>
      <c r="B16" s="103">
        <v>1258.4402501388583</v>
      </c>
      <c r="C16" s="103">
        <v>1321.0774531840552</v>
      </c>
      <c r="D16" s="104">
        <v>1134.6959883353927</v>
      </c>
      <c r="E16" s="19">
        <v>1271.1902330971257</v>
      </c>
      <c r="F16" s="20">
        <v>1343.9277882239135</v>
      </c>
      <c r="G16" s="20">
        <v>1133.2502744879228</v>
      </c>
    </row>
    <row r="17" spans="1:7" ht="12.95" customHeight="1" x14ac:dyDescent="0.2">
      <c r="A17" s="141" t="s">
        <v>84</v>
      </c>
      <c r="B17" s="103">
        <v>928.4886783427097</v>
      </c>
      <c r="C17" s="103">
        <v>964.93529551163158</v>
      </c>
      <c r="D17" s="104">
        <v>817.96997040487054</v>
      </c>
      <c r="E17" s="19">
        <v>942.13111056584887</v>
      </c>
      <c r="F17" s="20">
        <v>977.3731346673984</v>
      </c>
      <c r="G17" s="20">
        <v>830.63224445835408</v>
      </c>
    </row>
    <row r="18" spans="1:7" ht="11.25" customHeight="1" x14ac:dyDescent="0.2">
      <c r="A18" s="141" t="s">
        <v>90</v>
      </c>
      <c r="B18" s="103">
        <v>901.30604629008008</v>
      </c>
      <c r="C18" s="103">
        <v>917.12020853717002</v>
      </c>
      <c r="D18" s="104">
        <v>822.50662999641065</v>
      </c>
      <c r="E18" s="19">
        <v>904.67581645088069</v>
      </c>
      <c r="F18" s="20">
        <v>919.49951422757852</v>
      </c>
      <c r="G18" s="20">
        <v>832.86834824454195</v>
      </c>
    </row>
    <row r="19" spans="1:7" ht="13.5" customHeight="1" x14ac:dyDescent="0.2">
      <c r="A19" s="141" t="s">
        <v>93</v>
      </c>
      <c r="B19" s="103">
        <v>1071.7771577408801</v>
      </c>
      <c r="C19" s="103">
        <v>1150.326924170284</v>
      </c>
      <c r="D19" s="104">
        <v>892.77558066194649</v>
      </c>
      <c r="E19" s="19">
        <v>1070.8748007324871</v>
      </c>
      <c r="F19" s="20">
        <v>1148.7843434758599</v>
      </c>
      <c r="G19" s="20">
        <v>891.00015880221645</v>
      </c>
    </row>
    <row r="20" spans="1:7" ht="20.100000000000001" customHeight="1" x14ac:dyDescent="0.2">
      <c r="A20" s="140" t="s">
        <v>63</v>
      </c>
      <c r="B20" s="103">
        <v>2022.1768515946815</v>
      </c>
      <c r="C20" s="103">
        <v>2066.9869728019557</v>
      </c>
      <c r="D20" s="104">
        <v>1840.9253971267494</v>
      </c>
      <c r="E20" s="19">
        <v>1998.1900772634199</v>
      </c>
      <c r="F20" s="20">
        <v>2009.4709417423203</v>
      </c>
      <c r="G20" s="20">
        <v>1930.0783100331278</v>
      </c>
    </row>
    <row r="21" spans="1:7" ht="27.95" customHeight="1" x14ac:dyDescent="0.2">
      <c r="A21" s="140" t="s">
        <v>80</v>
      </c>
      <c r="B21" s="103">
        <v>927.73224506384452</v>
      </c>
      <c r="C21" s="103">
        <v>884.7832762837578</v>
      </c>
      <c r="D21" s="104">
        <v>1074.2986895750357</v>
      </c>
      <c r="E21" s="19">
        <v>928.56655282209226</v>
      </c>
      <c r="F21" s="20">
        <v>878.50964641706355</v>
      </c>
      <c r="G21" s="20">
        <v>1100.5857667543628</v>
      </c>
    </row>
    <row r="22" spans="1:7" ht="20.100000000000001" customHeight="1" x14ac:dyDescent="0.2">
      <c r="A22" s="140" t="s">
        <v>50</v>
      </c>
      <c r="B22" s="103">
        <v>861.75207349361119</v>
      </c>
      <c r="C22" s="103">
        <v>853.43203901590448</v>
      </c>
      <c r="D22" s="104">
        <v>926.15694194187165</v>
      </c>
      <c r="E22" s="19">
        <v>859.67852334614713</v>
      </c>
      <c r="F22" s="20">
        <v>848.93723103863181</v>
      </c>
      <c r="G22" s="20">
        <v>942.762657466257</v>
      </c>
    </row>
    <row r="23" spans="1:7" ht="27.95" customHeight="1" x14ac:dyDescent="0.2">
      <c r="A23" s="140" t="s">
        <v>81</v>
      </c>
      <c r="B23" s="103">
        <v>932.51521618364995</v>
      </c>
      <c r="C23" s="103">
        <v>1004.9064647922037</v>
      </c>
      <c r="D23" s="104">
        <v>841.49993763109319</v>
      </c>
      <c r="E23" s="19">
        <v>930.2464994491412</v>
      </c>
      <c r="F23" s="20">
        <v>1004.9851637644417</v>
      </c>
      <c r="G23" s="20">
        <v>837.28815037299478</v>
      </c>
    </row>
    <row r="24" spans="1:7" ht="20.100000000000001" customHeight="1" x14ac:dyDescent="0.2">
      <c r="A24" s="140" t="s">
        <v>51</v>
      </c>
      <c r="B24" s="103">
        <v>1053.4568711826757</v>
      </c>
      <c r="C24" s="103">
        <v>1012.6729609872707</v>
      </c>
      <c r="D24" s="104">
        <v>1218.4538426173751</v>
      </c>
      <c r="E24" s="19">
        <v>1085.6444050808948</v>
      </c>
      <c r="F24" s="20">
        <v>1042.6521687352983</v>
      </c>
      <c r="G24" s="20">
        <v>1262.2107488801514</v>
      </c>
    </row>
    <row r="25" spans="1:7" ht="20.100000000000001" customHeight="1" x14ac:dyDescent="0.2">
      <c r="A25" s="140" t="s">
        <v>52</v>
      </c>
      <c r="B25" s="103">
        <v>713.93251047227523</v>
      </c>
      <c r="C25" s="103">
        <v>798.07741188977025</v>
      </c>
      <c r="D25" s="104">
        <v>654.99509737373978</v>
      </c>
      <c r="E25" s="19">
        <v>712.27385475600204</v>
      </c>
      <c r="F25" s="20">
        <v>799.60246004819203</v>
      </c>
      <c r="G25" s="20">
        <v>650.3759347716931</v>
      </c>
    </row>
    <row r="26" spans="1:7" ht="20.100000000000001" customHeight="1" x14ac:dyDescent="0.2">
      <c r="A26" s="140" t="s">
        <v>64</v>
      </c>
      <c r="B26" s="103">
        <v>1574.1902614137909</v>
      </c>
      <c r="C26" s="103">
        <v>1646.5121673801061</v>
      </c>
      <c r="D26" s="104">
        <v>1435.7635854966049</v>
      </c>
      <c r="E26" s="19">
        <v>1595.4379991257165</v>
      </c>
      <c r="F26" s="20">
        <v>1682.1711417860024</v>
      </c>
      <c r="G26" s="20">
        <v>1432.6278423653307</v>
      </c>
    </row>
    <row r="27" spans="1:7" ht="20.100000000000001" customHeight="1" x14ac:dyDescent="0.2">
      <c r="A27" s="140" t="s">
        <v>65</v>
      </c>
      <c r="B27" s="103">
        <v>1552.0245100916043</v>
      </c>
      <c r="C27" s="103">
        <v>1698.7871188015656</v>
      </c>
      <c r="D27" s="104">
        <v>1409.1615556161582</v>
      </c>
      <c r="E27" s="19">
        <v>1551.9257696355689</v>
      </c>
      <c r="F27" s="20">
        <v>1682.2767759897558</v>
      </c>
      <c r="G27" s="20">
        <v>1420.5032978909428</v>
      </c>
    </row>
    <row r="28" spans="1:7" ht="20.100000000000001" customHeight="1" x14ac:dyDescent="0.2">
      <c r="A28" s="140" t="s">
        <v>66</v>
      </c>
      <c r="B28" s="103">
        <v>1041.984000963223</v>
      </c>
      <c r="C28" s="103">
        <v>1245.1599974697615</v>
      </c>
      <c r="D28" s="104">
        <v>871.71604824335543</v>
      </c>
      <c r="E28" s="19">
        <v>1041.9084745318662</v>
      </c>
      <c r="F28" s="20">
        <v>1245.4585681277042</v>
      </c>
      <c r="G28" s="20">
        <v>886.01744531688109</v>
      </c>
    </row>
    <row r="29" spans="1:7" ht="20.100000000000001" customHeight="1" x14ac:dyDescent="0.2">
      <c r="A29" s="140" t="s">
        <v>67</v>
      </c>
      <c r="B29" s="103">
        <v>1285.3371419285083</v>
      </c>
      <c r="C29" s="103">
        <v>1503.2041070261166</v>
      </c>
      <c r="D29" s="104">
        <v>1105.2335964009837</v>
      </c>
      <c r="E29" s="19">
        <v>1314.8276107931051</v>
      </c>
      <c r="F29" s="20">
        <v>1560.1002150854317</v>
      </c>
      <c r="G29" s="20">
        <v>1118.1752006629495</v>
      </c>
    </row>
    <row r="30" spans="1:7" ht="20.100000000000001" customHeight="1" x14ac:dyDescent="0.2">
      <c r="A30" s="140" t="s">
        <v>82</v>
      </c>
      <c r="B30" s="103">
        <v>764.32330511190753</v>
      </c>
      <c r="C30" s="103">
        <v>796.92904032574995</v>
      </c>
      <c r="D30" s="104">
        <v>723.03168171360574</v>
      </c>
      <c r="E30" s="19">
        <v>757.50471526597255</v>
      </c>
      <c r="F30" s="20">
        <v>787.84124348997489</v>
      </c>
      <c r="G30" s="20">
        <v>717.4168437273928</v>
      </c>
    </row>
    <row r="31" spans="1:7" ht="20.100000000000001" customHeight="1" x14ac:dyDescent="0.2">
      <c r="A31" s="140" t="s">
        <v>53</v>
      </c>
      <c r="B31" s="103">
        <v>1186.9488890379246</v>
      </c>
      <c r="C31" s="103">
        <v>1351.1316944704758</v>
      </c>
      <c r="D31" s="104">
        <v>1126.3915230212574</v>
      </c>
      <c r="E31" s="19">
        <v>1174.3844149995768</v>
      </c>
      <c r="F31" s="20">
        <v>1319.6523005752551</v>
      </c>
      <c r="G31" s="20">
        <v>1122.7389872147662</v>
      </c>
    </row>
    <row r="32" spans="1:7" ht="20.100000000000001" customHeight="1" x14ac:dyDescent="0.2">
      <c r="A32" s="140" t="s">
        <v>68</v>
      </c>
      <c r="B32" s="103">
        <v>778.92490281375672</v>
      </c>
      <c r="C32" s="103">
        <v>1011.0267630092383</v>
      </c>
      <c r="D32" s="104">
        <v>748.47443060070941</v>
      </c>
      <c r="E32" s="19">
        <v>784.71175317644304</v>
      </c>
      <c r="F32" s="20">
        <v>1008.1613758607666</v>
      </c>
      <c r="G32" s="20">
        <v>755.21917196209267</v>
      </c>
    </row>
    <row r="33" spans="1:7" ht="27.95" customHeight="1" x14ac:dyDescent="0.2">
      <c r="A33" s="140" t="s">
        <v>83</v>
      </c>
      <c r="B33" s="105">
        <v>1343.3243536087939</v>
      </c>
      <c r="C33" s="105">
        <v>1687.5875382300592</v>
      </c>
      <c r="D33" s="106">
        <v>915.49148869118687</v>
      </c>
      <c r="E33" s="19">
        <v>1377.6112226506662</v>
      </c>
      <c r="F33" s="20">
        <v>1764.9478124989066</v>
      </c>
      <c r="G33" s="20">
        <v>899.62803347269539</v>
      </c>
    </row>
    <row r="34" spans="1:7" ht="20.100000000000001" customHeight="1" x14ac:dyDescent="0.2">
      <c r="A34" s="140" t="s">
        <v>69</v>
      </c>
      <c r="B34" s="107">
        <v>956.99450534874757</v>
      </c>
      <c r="C34" s="107">
        <v>1191.1410635739687</v>
      </c>
      <c r="D34" s="106">
        <v>865.36449077019518</v>
      </c>
      <c r="E34" s="19">
        <v>950.92118065122133</v>
      </c>
      <c r="F34" s="20">
        <v>1207.8755227745914</v>
      </c>
      <c r="G34" s="20">
        <v>853.71862419425452</v>
      </c>
    </row>
    <row r="35" spans="1:7" ht="9.9499999999999993" customHeight="1" x14ac:dyDescent="0.2">
      <c r="A35" s="142"/>
      <c r="B35" s="23"/>
      <c r="C35" s="23"/>
      <c r="D35" s="24"/>
      <c r="E35" s="58"/>
      <c r="F35" s="59"/>
      <c r="G35" s="57"/>
    </row>
    <row r="36" spans="1:7" x14ac:dyDescent="0.2">
      <c r="B36" s="60"/>
      <c r="C36" s="61"/>
      <c r="F36" s="61"/>
    </row>
  </sheetData>
  <mergeCells count="3">
    <mergeCell ref="A6:A7"/>
    <mergeCell ref="B6:D6"/>
    <mergeCell ref="E6:G6"/>
  </mergeCells>
  <phoneticPr fontId="4" type="noConversion"/>
  <pageMargins left="0.13" right="0.1" top="0.98425196850393704" bottom="0.98425196850393704" header="0" footer="0"/>
  <pageSetup orientation="portrait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0"/>
  <sheetViews>
    <sheetView workbookViewId="0"/>
  </sheetViews>
  <sheetFormatPr defaultRowHeight="12.75" x14ac:dyDescent="0.2"/>
  <cols>
    <col min="1" max="1" width="48.5703125" style="11" customWidth="1"/>
    <col min="2" max="7" width="7.7109375" style="11" customWidth="1"/>
    <col min="8" max="8" width="7.5703125" style="4" customWidth="1"/>
    <col min="9" max="16384" width="9.140625" style="4"/>
  </cols>
  <sheetData>
    <row r="1" spans="1:8" x14ac:dyDescent="0.2">
      <c r="A1" s="12" t="s">
        <v>37</v>
      </c>
    </row>
    <row r="2" spans="1:8" x14ac:dyDescent="0.2">
      <c r="A2" s="12" t="s">
        <v>70</v>
      </c>
    </row>
    <row r="3" spans="1:8" ht="8.1" customHeight="1" x14ac:dyDescent="0.2">
      <c r="A3" s="10"/>
    </row>
    <row r="4" spans="1:8" x14ac:dyDescent="0.2">
      <c r="A4" s="13" t="s">
        <v>32</v>
      </c>
      <c r="G4" s="14" t="s">
        <v>5</v>
      </c>
    </row>
    <row r="5" spans="1:8" ht="2.1" customHeight="1" x14ac:dyDescent="0.2"/>
    <row r="6" spans="1:8" x14ac:dyDescent="0.2">
      <c r="A6" s="159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8" ht="13.5" thickBot="1" x14ac:dyDescent="0.25">
      <c r="A7" s="160"/>
      <c r="B7" s="15" t="s">
        <v>0</v>
      </c>
      <c r="C7" s="16" t="s">
        <v>1</v>
      </c>
      <c r="D7" s="17" t="s">
        <v>2</v>
      </c>
      <c r="E7" s="15" t="s">
        <v>0</v>
      </c>
      <c r="F7" s="16" t="s">
        <v>1</v>
      </c>
      <c r="G7" s="18" t="s">
        <v>2</v>
      </c>
    </row>
    <row r="8" spans="1:8" ht="24.95" customHeight="1" thickTop="1" x14ac:dyDescent="0.2">
      <c r="A8" s="138" t="s">
        <v>0</v>
      </c>
      <c r="B8" s="101">
        <v>6.8436874300807062</v>
      </c>
      <c r="C8" s="101">
        <v>7.5318984029856519</v>
      </c>
      <c r="D8" s="102">
        <v>6.0054910852767849</v>
      </c>
      <c r="E8" s="101">
        <v>6.7658769083026824</v>
      </c>
      <c r="F8" s="101">
        <v>7.4377491892594936</v>
      </c>
      <c r="G8" s="108">
        <v>5.9446939063603379</v>
      </c>
      <c r="H8" s="9"/>
    </row>
    <row r="9" spans="1:8" ht="24.95" customHeight="1" x14ac:dyDescent="0.2">
      <c r="A9" s="139" t="s">
        <v>48</v>
      </c>
      <c r="B9" s="101">
        <v>6.9321637850261855</v>
      </c>
      <c r="C9" s="101">
        <v>7.4685276154995002</v>
      </c>
      <c r="D9" s="102">
        <v>6.1155581342001106</v>
      </c>
      <c r="E9" s="101">
        <v>6.8605938413130643</v>
      </c>
      <c r="F9" s="101">
        <v>7.3784702246857572</v>
      </c>
      <c r="G9" s="109">
        <v>6.0670046312890751</v>
      </c>
      <c r="H9" s="9"/>
    </row>
    <row r="10" spans="1:8" ht="20.100000000000001" customHeight="1" x14ac:dyDescent="0.2">
      <c r="A10" s="140" t="s">
        <v>62</v>
      </c>
      <c r="B10" s="103">
        <v>7.3662933034910338</v>
      </c>
      <c r="C10" s="103">
        <v>7.3741614171790939</v>
      </c>
      <c r="D10" s="104">
        <v>7.3024144662042518</v>
      </c>
      <c r="E10" s="103">
        <v>7.2854698398457982</v>
      </c>
      <c r="F10" s="103">
        <v>7.2800525027642111</v>
      </c>
      <c r="G10" s="110">
        <v>7.3280362728549777</v>
      </c>
      <c r="H10" s="9"/>
    </row>
    <row r="11" spans="1:8" ht="20.100000000000001" customHeight="1" x14ac:dyDescent="0.2">
      <c r="A11" s="140" t="s">
        <v>49</v>
      </c>
      <c r="B11" s="103">
        <v>6.1619958955131171</v>
      </c>
      <c r="C11" s="103">
        <v>6.8884269851317503</v>
      </c>
      <c r="D11" s="104">
        <v>5.0599412243281234</v>
      </c>
      <c r="E11" s="103">
        <v>6.1181844375037118</v>
      </c>
      <c r="F11" s="103">
        <v>6.8584158240703097</v>
      </c>
      <c r="G11" s="110">
        <v>5.0256024786419093</v>
      </c>
      <c r="H11" s="9"/>
    </row>
    <row r="12" spans="1:8" ht="12.95" customHeight="1" x14ac:dyDescent="0.2">
      <c r="A12" s="141" t="s">
        <v>85</v>
      </c>
      <c r="B12" s="103">
        <v>5.9714938122993102</v>
      </c>
      <c r="C12" s="103">
        <v>6.6968994099352415</v>
      </c>
      <c r="D12" s="104">
        <v>5.1197062763522352</v>
      </c>
      <c r="E12" s="103">
        <v>5.9478330691181922</v>
      </c>
      <c r="F12" s="103">
        <v>6.7170686227432617</v>
      </c>
      <c r="G12" s="110">
        <v>5.0896251521002949</v>
      </c>
      <c r="H12" s="9"/>
    </row>
    <row r="13" spans="1:8" ht="12.95" customHeight="1" x14ac:dyDescent="0.2">
      <c r="A13" s="141" t="s">
        <v>86</v>
      </c>
      <c r="B13" s="103">
        <v>4.6231004086350671</v>
      </c>
      <c r="C13" s="103">
        <v>5.429541693748658</v>
      </c>
      <c r="D13" s="104">
        <v>4.1595709270492192</v>
      </c>
      <c r="E13" s="103">
        <v>4.6169860966766576</v>
      </c>
      <c r="F13" s="103">
        <v>5.5047867807512656</v>
      </c>
      <c r="G13" s="110">
        <v>4.126502783145269</v>
      </c>
      <c r="H13" s="9"/>
    </row>
    <row r="14" spans="1:8" ht="12.95" customHeight="1" x14ac:dyDescent="0.2">
      <c r="A14" s="141" t="s">
        <v>87</v>
      </c>
      <c r="B14" s="103">
        <v>5.5362823776064189</v>
      </c>
      <c r="C14" s="103">
        <v>5.6964637605124109</v>
      </c>
      <c r="D14" s="104">
        <v>5.1423537869307259</v>
      </c>
      <c r="E14" s="103">
        <v>5.4747596768282181</v>
      </c>
      <c r="F14" s="103">
        <v>5.6335498381940257</v>
      </c>
      <c r="G14" s="110">
        <v>5.0836129499240243</v>
      </c>
      <c r="H14" s="9"/>
    </row>
    <row r="15" spans="1:8" ht="12.95" customHeight="1" x14ac:dyDescent="0.2">
      <c r="A15" s="141" t="s">
        <v>88</v>
      </c>
      <c r="B15" s="103">
        <v>7.3119506987123968</v>
      </c>
      <c r="C15" s="103">
        <v>7.8568945415932676</v>
      </c>
      <c r="D15" s="104">
        <v>5.8871603321231349</v>
      </c>
      <c r="E15" s="103">
        <v>7.1992294724324308</v>
      </c>
      <c r="F15" s="103">
        <v>7.6839400089505334</v>
      </c>
      <c r="G15" s="110">
        <v>5.9387235715701845</v>
      </c>
      <c r="H15" s="9"/>
    </row>
    <row r="16" spans="1:8" ht="12.95" customHeight="1" x14ac:dyDescent="0.2">
      <c r="A16" s="141" t="s">
        <v>89</v>
      </c>
      <c r="B16" s="103">
        <v>9.0824196271645885</v>
      </c>
      <c r="C16" s="103">
        <v>9.7077335097739201</v>
      </c>
      <c r="D16" s="104">
        <v>7.8402850656142089</v>
      </c>
      <c r="E16" s="103">
        <v>8.9757578947789689</v>
      </c>
      <c r="F16" s="103">
        <v>9.6120890539505943</v>
      </c>
      <c r="G16" s="110">
        <v>7.749446304378016</v>
      </c>
      <c r="H16" s="9"/>
    </row>
    <row r="17" spans="1:8" ht="12.95" customHeight="1" x14ac:dyDescent="0.2">
      <c r="A17" s="141" t="s">
        <v>84</v>
      </c>
      <c r="B17" s="103">
        <v>6.704103412502171</v>
      </c>
      <c r="C17" s="103">
        <v>7.0672281270425827</v>
      </c>
      <c r="D17" s="104">
        <v>5.6058328456282638</v>
      </c>
      <c r="E17" s="103">
        <v>6.6753564886005057</v>
      </c>
      <c r="F17" s="103">
        <v>6.9947476210890933</v>
      </c>
      <c r="G17" s="110">
        <v>5.6668358756368837</v>
      </c>
      <c r="H17" s="9"/>
    </row>
    <row r="18" spans="1:8" ht="12.95" customHeight="1" x14ac:dyDescent="0.2">
      <c r="A18" s="141" t="s">
        <v>90</v>
      </c>
      <c r="B18" s="103">
        <v>6.2058879529502864</v>
      </c>
      <c r="C18" s="103">
        <v>6.3351096884057396</v>
      </c>
      <c r="D18" s="104">
        <v>5.5522827763688261</v>
      </c>
      <c r="E18" s="103">
        <v>6.1888318353945335</v>
      </c>
      <c r="F18" s="103">
        <v>6.3174979901826456</v>
      </c>
      <c r="G18" s="110">
        <v>5.554482771883519</v>
      </c>
      <c r="H18" s="9"/>
    </row>
    <row r="19" spans="1:8" ht="18.75" x14ac:dyDescent="0.2">
      <c r="A19" s="141" t="s">
        <v>93</v>
      </c>
      <c r="B19" s="103">
        <v>7.3543422673578132</v>
      </c>
      <c r="C19" s="103">
        <v>7.9355178545401621</v>
      </c>
      <c r="D19" s="104">
        <v>6.0268832258487031</v>
      </c>
      <c r="E19" s="103">
        <v>7.3279029735762586</v>
      </c>
      <c r="F19" s="103">
        <v>7.8579073943366149</v>
      </c>
      <c r="G19" s="110">
        <v>6.083338177651223</v>
      </c>
      <c r="H19" s="9"/>
    </row>
    <row r="20" spans="1:8" ht="17.25" customHeight="1" x14ac:dyDescent="0.2">
      <c r="A20" s="140" t="s">
        <v>63</v>
      </c>
      <c r="B20" s="103">
        <v>17.786128907654948</v>
      </c>
      <c r="C20" s="103">
        <v>18.610721495483499</v>
      </c>
      <c r="D20" s="104">
        <v>14.45669235787145</v>
      </c>
      <c r="E20" s="103">
        <v>17.654593931322037</v>
      </c>
      <c r="F20" s="103">
        <v>17.967352351238418</v>
      </c>
      <c r="G20" s="110">
        <v>15.761486668069617</v>
      </c>
      <c r="H20" s="9"/>
    </row>
    <row r="21" spans="1:8" ht="26.25" customHeight="1" x14ac:dyDescent="0.2">
      <c r="A21" s="140" t="s">
        <v>80</v>
      </c>
      <c r="B21" s="103">
        <v>6.7948084521469729</v>
      </c>
      <c r="C21" s="103">
        <v>6.5812801808320467</v>
      </c>
      <c r="D21" s="104">
        <v>7.535436854403283</v>
      </c>
      <c r="E21" s="103">
        <v>6.6678546599960669</v>
      </c>
      <c r="F21" s="103">
        <v>6.3942290322163249</v>
      </c>
      <c r="G21" s="110">
        <v>7.6393118011747312</v>
      </c>
      <c r="H21" s="9"/>
    </row>
    <row r="22" spans="1:8" ht="20.100000000000001" customHeight="1" x14ac:dyDescent="0.2">
      <c r="A22" s="140" t="s">
        <v>50</v>
      </c>
      <c r="B22" s="103">
        <v>5.8784272748207131</v>
      </c>
      <c r="C22" s="103">
        <v>5.8370795899123271</v>
      </c>
      <c r="D22" s="104">
        <v>6.2003180769521782</v>
      </c>
      <c r="E22" s="103">
        <v>5.8013342525341871</v>
      </c>
      <c r="F22" s="103">
        <v>5.7326874084446606</v>
      </c>
      <c r="G22" s="110">
        <v>6.3528746912855594</v>
      </c>
      <c r="H22" s="9"/>
    </row>
    <row r="23" spans="1:8" ht="29.25" customHeight="1" x14ac:dyDescent="0.2">
      <c r="A23" s="140" t="s">
        <v>81</v>
      </c>
      <c r="B23" s="103">
        <v>6.4945269144381959</v>
      </c>
      <c r="C23" s="103">
        <v>7.0169877775819618</v>
      </c>
      <c r="D23" s="104">
        <v>5.8460113874441459</v>
      </c>
      <c r="E23" s="103">
        <v>6.3863016644566875</v>
      </c>
      <c r="F23" s="103">
        <v>6.8570184862900758</v>
      </c>
      <c r="G23" s="110">
        <v>5.7917994215207775</v>
      </c>
      <c r="H23" s="9"/>
    </row>
    <row r="24" spans="1:8" ht="20.100000000000001" customHeight="1" x14ac:dyDescent="0.2">
      <c r="A24" s="140" t="s">
        <v>51</v>
      </c>
      <c r="B24" s="103">
        <v>9.165620434848595</v>
      </c>
      <c r="C24" s="103">
        <v>9.1145423222062725</v>
      </c>
      <c r="D24" s="104">
        <v>9.3822952071746926</v>
      </c>
      <c r="E24" s="103">
        <v>9.379958746857664</v>
      </c>
      <c r="F24" s="103">
        <v>9.2806455529629091</v>
      </c>
      <c r="G24" s="110">
        <v>9.813493187568664</v>
      </c>
      <c r="H24" s="9"/>
    </row>
    <row r="25" spans="1:8" ht="20.100000000000001" customHeight="1" x14ac:dyDescent="0.2">
      <c r="A25" s="140" t="s">
        <v>52</v>
      </c>
      <c r="B25" s="103">
        <v>4.6043501399708404</v>
      </c>
      <c r="C25" s="103">
        <v>5.1791522672264003</v>
      </c>
      <c r="D25" s="104">
        <v>4.203059369707896</v>
      </c>
      <c r="E25" s="103">
        <v>4.5664669446130954</v>
      </c>
      <c r="F25" s="103">
        <v>5.1009761916213083</v>
      </c>
      <c r="G25" s="110">
        <v>4.1808562451157218</v>
      </c>
      <c r="H25" s="9"/>
    </row>
    <row r="26" spans="1:8" ht="20.100000000000001" customHeight="1" x14ac:dyDescent="0.2">
      <c r="A26" s="140" t="s">
        <v>64</v>
      </c>
      <c r="B26" s="103">
        <v>11.328714632958695</v>
      </c>
      <c r="C26" s="103">
        <v>11.805428264920021</v>
      </c>
      <c r="D26" s="104">
        <v>10.414284771658686</v>
      </c>
      <c r="E26" s="103">
        <v>11.108526243451189</v>
      </c>
      <c r="F26" s="103">
        <v>11.413296565066943</v>
      </c>
      <c r="G26" s="110">
        <v>10.49709588897645</v>
      </c>
      <c r="H26" s="9"/>
    </row>
    <row r="27" spans="1:8" ht="20.100000000000001" customHeight="1" x14ac:dyDescent="0.2">
      <c r="A27" s="140" t="s">
        <v>65</v>
      </c>
      <c r="B27" s="103">
        <v>14.447043959194522</v>
      </c>
      <c r="C27" s="103">
        <v>16.304542397726593</v>
      </c>
      <c r="D27" s="104">
        <v>12.661159662458699</v>
      </c>
      <c r="E27" s="103">
        <v>13.989070354790611</v>
      </c>
      <c r="F27" s="103">
        <v>15.638552473475492</v>
      </c>
      <c r="G27" s="110">
        <v>12.355168864752319</v>
      </c>
      <c r="H27" s="9"/>
    </row>
    <row r="28" spans="1:8" ht="20.100000000000001" customHeight="1" x14ac:dyDescent="0.2">
      <c r="A28" s="140" t="s">
        <v>66</v>
      </c>
      <c r="B28" s="103">
        <v>6.9011857183674232</v>
      </c>
      <c r="C28" s="103">
        <v>8.0969701508626368</v>
      </c>
      <c r="D28" s="104">
        <v>5.8833533864452088</v>
      </c>
      <c r="E28" s="103">
        <v>6.8340173186039364</v>
      </c>
      <c r="F28" s="103">
        <v>7.9829271241902182</v>
      </c>
      <c r="G28" s="110">
        <v>5.9315295629710896</v>
      </c>
      <c r="H28" s="9"/>
    </row>
    <row r="29" spans="1:8" ht="20.100000000000001" customHeight="1" x14ac:dyDescent="0.2">
      <c r="A29" s="140" t="s">
        <v>67</v>
      </c>
      <c r="B29" s="103">
        <v>8.813548619648417</v>
      </c>
      <c r="C29" s="103">
        <v>10.316107041206568</v>
      </c>
      <c r="D29" s="104">
        <v>7.55590370285171</v>
      </c>
      <c r="E29" s="103">
        <v>8.7844900334869234</v>
      </c>
      <c r="F29" s="103">
        <v>10.325340157576822</v>
      </c>
      <c r="G29" s="110">
        <v>7.5203076335748476</v>
      </c>
      <c r="H29" s="9"/>
    </row>
    <row r="30" spans="1:8" ht="20.100000000000001" customHeight="1" x14ac:dyDescent="0.2">
      <c r="A30" s="140" t="s">
        <v>82</v>
      </c>
      <c r="B30" s="103">
        <v>5.3247911772471168</v>
      </c>
      <c r="C30" s="103">
        <v>5.5549152710399943</v>
      </c>
      <c r="D30" s="104">
        <v>5.0280608652507413</v>
      </c>
      <c r="E30" s="103">
        <v>5.1761694742068167</v>
      </c>
      <c r="F30" s="103">
        <v>5.4180600339883007</v>
      </c>
      <c r="G30" s="110">
        <v>4.8532164477721729</v>
      </c>
      <c r="H30" s="9"/>
    </row>
    <row r="31" spans="1:8" ht="20.100000000000001" customHeight="1" x14ac:dyDescent="0.2">
      <c r="A31" s="140" t="s">
        <v>53</v>
      </c>
      <c r="B31" s="103">
        <v>8.3754667032218126</v>
      </c>
      <c r="C31" s="103">
        <v>9.8795067052394359</v>
      </c>
      <c r="D31" s="104">
        <v>7.8236667122043571</v>
      </c>
      <c r="E31" s="103">
        <v>7.8120671299075992</v>
      </c>
      <c r="F31" s="103">
        <v>9.2445259415925687</v>
      </c>
      <c r="G31" s="110">
        <v>7.3173377759619553</v>
      </c>
      <c r="H31" s="9"/>
    </row>
    <row r="32" spans="1:8" ht="20.100000000000001" customHeight="1" x14ac:dyDescent="0.2">
      <c r="A32" s="140" t="s">
        <v>68</v>
      </c>
      <c r="B32" s="103">
        <v>5.3013456292195187</v>
      </c>
      <c r="C32" s="103">
        <v>6.8893259795421322</v>
      </c>
      <c r="D32" s="104">
        <v>5.0917925412487861</v>
      </c>
      <c r="E32" s="103">
        <v>5.2924867229201888</v>
      </c>
      <c r="F32" s="103">
        <v>6.7196418153824169</v>
      </c>
      <c r="G32" s="110">
        <v>5.1009840474639079</v>
      </c>
      <c r="H32" s="9"/>
    </row>
    <row r="33" spans="1:8" ht="27.95" customHeight="1" x14ac:dyDescent="0.2">
      <c r="A33" s="140" t="s">
        <v>83</v>
      </c>
      <c r="B33" s="105">
        <v>9.3087684738877723</v>
      </c>
      <c r="C33" s="105">
        <v>11.627327854902722</v>
      </c>
      <c r="D33" s="106">
        <v>6.419978510905179</v>
      </c>
      <c r="E33" s="105">
        <v>9.2223590209858202</v>
      </c>
      <c r="F33" s="105">
        <v>11.734838905989456</v>
      </c>
      <c r="G33" s="107">
        <v>6.1054611763941873</v>
      </c>
      <c r="H33" s="9"/>
    </row>
    <row r="34" spans="1:8" ht="20.100000000000001" customHeight="1" x14ac:dyDescent="0.2">
      <c r="A34" s="140" t="s">
        <v>69</v>
      </c>
      <c r="B34" s="107">
        <v>6.6206127031506492</v>
      </c>
      <c r="C34" s="107">
        <v>8.3391216270252979</v>
      </c>
      <c r="D34" s="106">
        <v>5.9518393207759361</v>
      </c>
      <c r="E34" s="107">
        <v>6.4326713213403224</v>
      </c>
      <c r="F34" s="107">
        <v>8.2531001323203377</v>
      </c>
      <c r="G34" s="107">
        <v>5.7422790517930657</v>
      </c>
      <c r="H34" s="9"/>
    </row>
    <row r="35" spans="1:8" ht="9.9499999999999993" customHeight="1" x14ac:dyDescent="0.2">
      <c r="A35" s="142"/>
      <c r="B35" s="23"/>
      <c r="C35" s="23"/>
      <c r="D35" s="24"/>
      <c r="E35" s="23"/>
      <c r="F35" s="23"/>
      <c r="G35" s="23"/>
    </row>
    <row r="36" spans="1:8" ht="20.100000000000001" customHeight="1" x14ac:dyDescent="0.2">
      <c r="B36" s="25"/>
    </row>
    <row r="37" spans="1:8" ht="12.95" customHeight="1" x14ac:dyDescent="0.2"/>
    <row r="38" spans="1:8" ht="20.100000000000001" customHeight="1" x14ac:dyDescent="0.2"/>
    <row r="39" spans="1:8" ht="9" customHeight="1" x14ac:dyDescent="0.2"/>
    <row r="40" spans="1:8" x14ac:dyDescent="0.2">
      <c r="B40" s="25"/>
    </row>
  </sheetData>
  <mergeCells count="3">
    <mergeCell ref="A6:A7"/>
    <mergeCell ref="B6:D6"/>
    <mergeCell ref="E6:G6"/>
  </mergeCells>
  <phoneticPr fontId="4" type="noConversion"/>
  <printOptions horizontalCentered="1"/>
  <pageMargins left="0.23622047244094491" right="0" top="0.98425196850393704" bottom="0.98425196850393704" header="0" footer="0"/>
  <pageSetup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0"/>
  <sheetViews>
    <sheetView workbookViewId="0"/>
  </sheetViews>
  <sheetFormatPr defaultRowHeight="12.75" x14ac:dyDescent="0.2"/>
  <cols>
    <col min="1" max="1" width="16.7109375" style="26" customWidth="1"/>
    <col min="2" max="2" width="6.140625" style="26" customWidth="1"/>
    <col min="3" max="4" width="25.7109375" style="26" customWidth="1"/>
    <col min="5" max="5" width="13.7109375" style="26" customWidth="1"/>
  </cols>
  <sheetData>
    <row r="1" spans="1:5" x14ac:dyDescent="0.2">
      <c r="A1" s="12" t="s">
        <v>36</v>
      </c>
      <c r="D1" s="10"/>
    </row>
    <row r="2" spans="1:5" x14ac:dyDescent="0.2">
      <c r="A2" s="12" t="s">
        <v>55</v>
      </c>
      <c r="D2" s="46"/>
      <c r="E2" s="46"/>
    </row>
    <row r="3" spans="1:5" ht="8.1" customHeight="1" x14ac:dyDescent="0.2">
      <c r="A3" s="12"/>
      <c r="D3" s="46"/>
      <c r="E3" s="46"/>
    </row>
    <row r="4" spans="1:5" s="4" customFormat="1" x14ac:dyDescent="0.2">
      <c r="A4" s="13" t="s">
        <v>32</v>
      </c>
      <c r="B4" s="11"/>
      <c r="C4" s="11"/>
      <c r="D4" s="47" t="s">
        <v>5</v>
      </c>
    </row>
    <row r="5" spans="1:5" s="4" customFormat="1" ht="2.1" customHeight="1" x14ac:dyDescent="0.2">
      <c r="A5" s="11"/>
      <c r="B5" s="11"/>
      <c r="C5" s="11"/>
      <c r="D5" s="11"/>
      <c r="E5" s="11"/>
    </row>
    <row r="6" spans="1:5" ht="14.1" customHeight="1" thickBot="1" x14ac:dyDescent="0.25">
      <c r="A6" s="48" t="s">
        <v>27</v>
      </c>
      <c r="B6" s="49"/>
      <c r="C6" s="170" t="s">
        <v>30</v>
      </c>
      <c r="D6" s="171"/>
    </row>
    <row r="7" spans="1:5" ht="14.25" customHeight="1" thickTop="1" x14ac:dyDescent="0.2">
      <c r="A7" s="27"/>
      <c r="B7" s="50"/>
      <c r="C7" s="51" t="s">
        <v>92</v>
      </c>
      <c r="D7" s="51" t="s">
        <v>91</v>
      </c>
    </row>
    <row r="8" spans="1:5" ht="14.1" customHeight="1" x14ac:dyDescent="0.2">
      <c r="A8" s="72" t="s">
        <v>0</v>
      </c>
      <c r="B8" s="72" t="s">
        <v>12</v>
      </c>
      <c r="C8" s="78">
        <v>1138.7268594990178</v>
      </c>
      <c r="D8" s="78">
        <v>1144.6102091782125</v>
      </c>
    </row>
    <row r="9" spans="1:5" ht="12" customHeight="1" x14ac:dyDescent="0.2">
      <c r="A9" s="72"/>
      <c r="B9" s="72" t="s">
        <v>3</v>
      </c>
      <c r="C9" s="78">
        <v>1259.4620688881539</v>
      </c>
      <c r="D9" s="78">
        <v>1271.2424276566824</v>
      </c>
      <c r="E9"/>
    </row>
    <row r="10" spans="1:5" ht="12" customHeight="1" x14ac:dyDescent="0.2">
      <c r="A10" s="72"/>
      <c r="B10" s="72" t="s">
        <v>4</v>
      </c>
      <c r="C10" s="78">
        <v>993.28108489154317</v>
      </c>
      <c r="D10" s="78">
        <v>993.30202603181033</v>
      </c>
    </row>
    <row r="11" spans="1:5" ht="12" customHeight="1" x14ac:dyDescent="0.2">
      <c r="A11" s="73" t="s">
        <v>8</v>
      </c>
      <c r="B11" s="73" t="s">
        <v>12</v>
      </c>
      <c r="C11" s="19">
        <v>2238.0484804718312</v>
      </c>
      <c r="D11" s="150">
        <v>2335.7347643586199</v>
      </c>
    </row>
    <row r="12" spans="1:5" ht="10.5" customHeight="1" x14ac:dyDescent="0.2">
      <c r="A12" s="73"/>
      <c r="B12" s="73" t="s">
        <v>3</v>
      </c>
      <c r="C12" s="19">
        <v>2363.2769221365943</v>
      </c>
      <c r="D12" s="19">
        <v>2484.660292215493</v>
      </c>
    </row>
    <row r="13" spans="1:5" ht="10.5" customHeight="1" x14ac:dyDescent="0.2">
      <c r="A13" s="73"/>
      <c r="B13" s="73" t="s">
        <v>4</v>
      </c>
      <c r="C13" s="19">
        <v>1933.4672281758285</v>
      </c>
      <c r="D13" s="19">
        <v>1991.8172648261757</v>
      </c>
    </row>
    <row r="14" spans="1:5" ht="10.5" customHeight="1" x14ac:dyDescent="0.2">
      <c r="A14" s="73" t="s">
        <v>9</v>
      </c>
      <c r="B14" s="73" t="s">
        <v>12</v>
      </c>
      <c r="C14" s="19">
        <v>1184.9000000000001</v>
      </c>
      <c r="D14" s="19">
        <v>1192.8998362698828</v>
      </c>
    </row>
    <row r="15" spans="1:5" ht="10.5" customHeight="1" x14ac:dyDescent="0.2">
      <c r="A15" s="73"/>
      <c r="B15" s="73" t="s">
        <v>3</v>
      </c>
      <c r="C15" s="19">
        <v>1347.6158510913092</v>
      </c>
      <c r="D15" s="19">
        <v>1363.2328682353168</v>
      </c>
    </row>
    <row r="16" spans="1:5" ht="10.5" customHeight="1" x14ac:dyDescent="0.2">
      <c r="A16" s="73"/>
      <c r="B16" s="73" t="s">
        <v>4</v>
      </c>
      <c r="C16" s="19">
        <v>1035.3083008620495</v>
      </c>
      <c r="D16" s="19">
        <v>1036.7753734215221</v>
      </c>
    </row>
    <row r="17" spans="1:4" ht="10.5" customHeight="1" x14ac:dyDescent="0.2">
      <c r="A17" s="73" t="s">
        <v>10</v>
      </c>
      <c r="B17" s="73" t="s">
        <v>12</v>
      </c>
      <c r="C17" s="19">
        <v>853.45</v>
      </c>
      <c r="D17" s="19">
        <v>858.72200805954492</v>
      </c>
    </row>
    <row r="18" spans="1:4" ht="10.5" customHeight="1" x14ac:dyDescent="0.2">
      <c r="A18" s="73"/>
      <c r="B18" s="73" t="s">
        <v>3</v>
      </c>
      <c r="C18" s="19">
        <v>928.70826350650168</v>
      </c>
      <c r="D18" s="19">
        <v>935.93112682019432</v>
      </c>
    </row>
    <row r="19" spans="1:4" ht="10.5" customHeight="1" x14ac:dyDescent="0.2">
      <c r="A19" s="73"/>
      <c r="B19" s="73" t="s">
        <v>4</v>
      </c>
      <c r="C19" s="19">
        <v>695.03143440681913</v>
      </c>
      <c r="D19" s="19">
        <v>699.34395294157457</v>
      </c>
    </row>
    <row r="20" spans="1:4" ht="10.5" customHeight="1" x14ac:dyDescent="0.2">
      <c r="A20" s="73" t="s">
        <v>11</v>
      </c>
      <c r="B20" s="73" t="s">
        <v>12</v>
      </c>
      <c r="C20" s="19">
        <v>670.45</v>
      </c>
      <c r="D20" s="19">
        <v>657.65488349077805</v>
      </c>
    </row>
    <row r="21" spans="1:4" ht="10.5" customHeight="1" x14ac:dyDescent="0.2">
      <c r="A21" s="73"/>
      <c r="B21" s="73" t="s">
        <v>3</v>
      </c>
      <c r="C21" s="19">
        <v>678.28722978810708</v>
      </c>
      <c r="D21" s="19">
        <v>677.61099503025071</v>
      </c>
    </row>
    <row r="22" spans="1:4" ht="10.5" customHeight="1" x14ac:dyDescent="0.2">
      <c r="A22" s="93"/>
      <c r="B22" s="93" t="s">
        <v>4</v>
      </c>
      <c r="C22" s="83">
        <v>657.38751985522117</v>
      </c>
      <c r="D22" s="83">
        <v>628.36589294210944</v>
      </c>
    </row>
    <row r="23" spans="1:4" ht="14.1" customHeight="1" thickBot="1" x14ac:dyDescent="0.25">
      <c r="A23" s="48" t="s">
        <v>27</v>
      </c>
      <c r="B23" s="49"/>
      <c r="C23" s="170" t="s">
        <v>31</v>
      </c>
      <c r="D23" s="171"/>
    </row>
    <row r="24" spans="1:4" ht="14.25" customHeight="1" thickTop="1" x14ac:dyDescent="0.2">
      <c r="A24" s="27"/>
      <c r="B24" s="50"/>
      <c r="C24" s="51" t="s">
        <v>92</v>
      </c>
      <c r="D24" s="51" t="s">
        <v>91</v>
      </c>
    </row>
    <row r="25" spans="1:4" ht="14.1" customHeight="1" x14ac:dyDescent="0.2">
      <c r="A25" s="72" t="s">
        <v>0</v>
      </c>
      <c r="B25" s="72" t="s">
        <v>12</v>
      </c>
      <c r="C25" s="78">
        <v>957.61</v>
      </c>
      <c r="D25" s="78">
        <v>961.31</v>
      </c>
    </row>
    <row r="26" spans="1:4" ht="12" customHeight="1" x14ac:dyDescent="0.2">
      <c r="A26" s="72"/>
      <c r="B26" s="72" t="s">
        <v>3</v>
      </c>
      <c r="C26" s="78">
        <v>1038.3569670123984</v>
      </c>
      <c r="D26" s="78">
        <v>1045.1300000000001</v>
      </c>
    </row>
    <row r="27" spans="1:4" ht="12" customHeight="1" x14ac:dyDescent="0.2">
      <c r="A27" s="72"/>
      <c r="B27" s="72" t="s">
        <v>4</v>
      </c>
      <c r="C27" s="78">
        <v>860.3388138495045</v>
      </c>
      <c r="D27" s="78">
        <v>861.16</v>
      </c>
    </row>
    <row r="28" spans="1:4" ht="12" customHeight="1" x14ac:dyDescent="0.2">
      <c r="A28" s="73" t="s">
        <v>8</v>
      </c>
      <c r="B28" s="73" t="s">
        <v>12</v>
      </c>
      <c r="C28" s="19">
        <v>2017.87</v>
      </c>
      <c r="D28" s="19">
        <v>2094.900646281455</v>
      </c>
    </row>
    <row r="29" spans="1:4" ht="10.5" customHeight="1" x14ac:dyDescent="0.2">
      <c r="A29" s="73"/>
      <c r="B29" s="73" t="s">
        <v>3</v>
      </c>
      <c r="C29" s="19">
        <v>2125.7630472581509</v>
      </c>
      <c r="D29" s="19">
        <v>2223.2295583327973</v>
      </c>
    </row>
    <row r="30" spans="1:4" ht="10.5" customHeight="1" x14ac:dyDescent="0.2">
      <c r="A30" s="73"/>
      <c r="B30" s="73" t="s">
        <v>4</v>
      </c>
      <c r="C30" s="19">
        <v>1755.4354294985158</v>
      </c>
      <c r="D30" s="19">
        <v>1798.5387941332024</v>
      </c>
    </row>
    <row r="31" spans="1:4" ht="10.5" customHeight="1" x14ac:dyDescent="0.2">
      <c r="A31" s="73" t="s">
        <v>9</v>
      </c>
      <c r="B31" s="73" t="s">
        <v>12</v>
      </c>
      <c r="C31" s="19">
        <v>994.95</v>
      </c>
      <c r="D31" s="19">
        <v>1001.6079441188435</v>
      </c>
    </row>
    <row r="32" spans="1:4" ht="10.5" customHeight="1" x14ac:dyDescent="0.2">
      <c r="A32" s="73"/>
      <c r="B32" s="73" t="s">
        <v>3</v>
      </c>
      <c r="C32" s="19">
        <v>1103.9241660061291</v>
      </c>
      <c r="D32" s="19">
        <v>1114.3224914153873</v>
      </c>
    </row>
    <row r="33" spans="1:5" ht="10.5" customHeight="1" x14ac:dyDescent="0.2">
      <c r="A33" s="73"/>
      <c r="B33" s="73" t="s">
        <v>4</v>
      </c>
      <c r="C33" s="19">
        <v>894.76805286853744</v>
      </c>
      <c r="D33" s="19">
        <v>898.29568700987727</v>
      </c>
    </row>
    <row r="34" spans="1:5" ht="10.5" customHeight="1" x14ac:dyDescent="0.2">
      <c r="A34" s="73" t="s">
        <v>10</v>
      </c>
      <c r="B34" s="73" t="s">
        <v>12</v>
      </c>
      <c r="C34" s="19">
        <v>697.16</v>
      </c>
      <c r="D34" s="19">
        <v>699.69697901248321</v>
      </c>
    </row>
    <row r="35" spans="1:5" ht="10.5" customHeight="1" x14ac:dyDescent="0.2">
      <c r="A35" s="73"/>
      <c r="B35" s="73" t="s">
        <v>3</v>
      </c>
      <c r="C35" s="19">
        <v>744.40536159725275</v>
      </c>
      <c r="D35" s="19">
        <v>748.89785297496871</v>
      </c>
    </row>
    <row r="36" spans="1:5" ht="10.5" customHeight="1" x14ac:dyDescent="0.2">
      <c r="A36" s="73"/>
      <c r="B36" s="73" t="s">
        <v>4</v>
      </c>
      <c r="C36" s="19">
        <v>597.69752502441997</v>
      </c>
      <c r="D36" s="19">
        <v>598.13458861252582</v>
      </c>
    </row>
    <row r="37" spans="1:5" ht="10.5" customHeight="1" x14ac:dyDescent="0.2">
      <c r="A37" s="73" t="s">
        <v>11</v>
      </c>
      <c r="B37" s="73" t="s">
        <v>12</v>
      </c>
      <c r="C37" s="19">
        <v>556.91999999999996</v>
      </c>
      <c r="D37" s="19">
        <v>548.81374733642849</v>
      </c>
    </row>
    <row r="38" spans="1:5" ht="10.5" customHeight="1" x14ac:dyDescent="0.2">
      <c r="A38" s="73"/>
      <c r="B38" s="73" t="s">
        <v>3</v>
      </c>
      <c r="C38" s="19">
        <v>559.0808660208362</v>
      </c>
      <c r="D38" s="19">
        <v>559.12384160956537</v>
      </c>
    </row>
    <row r="39" spans="1:5" ht="10.5" customHeight="1" x14ac:dyDescent="0.2">
      <c r="A39" s="93"/>
      <c r="B39" s="93" t="s">
        <v>4</v>
      </c>
      <c r="C39" s="83">
        <v>553.32587001662819</v>
      </c>
      <c r="D39" s="83">
        <v>533.67829641092271</v>
      </c>
    </row>
    <row r="40" spans="1:5" x14ac:dyDescent="0.2">
      <c r="B40" s="27"/>
      <c r="C40" s="27"/>
      <c r="D40" s="27"/>
    </row>
    <row r="41" spans="1:5" x14ac:dyDescent="0.2">
      <c r="A41" s="50"/>
      <c r="B41" s="46"/>
      <c r="C41" s="46"/>
      <c r="D41" s="46"/>
      <c r="E41" s="27"/>
    </row>
    <row r="42" spans="1:5" x14ac:dyDescent="0.2">
      <c r="A42" s="50"/>
      <c r="B42" s="46"/>
      <c r="C42" s="46"/>
      <c r="D42" s="46"/>
      <c r="E42" s="46"/>
    </row>
    <row r="43" spans="1:5" x14ac:dyDescent="0.2">
      <c r="A43" s="50"/>
      <c r="B43" s="53"/>
      <c r="C43" s="53"/>
      <c r="D43" s="53"/>
      <c r="E43" s="46"/>
    </row>
    <row r="44" spans="1:5" x14ac:dyDescent="0.2">
      <c r="A44" s="50"/>
      <c r="B44" s="53"/>
      <c r="C44" s="53"/>
      <c r="D44" s="53"/>
      <c r="E44" s="53"/>
    </row>
    <row r="45" spans="1:5" x14ac:dyDescent="0.2">
      <c r="A45" s="50"/>
      <c r="B45" s="54"/>
      <c r="C45" s="54"/>
      <c r="D45" s="54"/>
      <c r="E45" s="53"/>
    </row>
    <row r="46" spans="1:5" x14ac:dyDescent="0.2">
      <c r="A46" s="50"/>
      <c r="B46" s="54"/>
      <c r="C46" s="54"/>
      <c r="D46" s="54"/>
      <c r="E46" s="54"/>
    </row>
    <row r="47" spans="1:5" x14ac:dyDescent="0.2">
      <c r="A47" s="50"/>
      <c r="B47" s="54"/>
      <c r="C47" s="54"/>
      <c r="D47" s="54"/>
      <c r="E47" s="54"/>
    </row>
    <row r="48" spans="1:5" x14ac:dyDescent="0.2">
      <c r="A48" s="50"/>
      <c r="B48" s="54"/>
      <c r="C48" s="54"/>
      <c r="D48" s="54"/>
      <c r="E48" s="54"/>
    </row>
    <row r="49" spans="1:5" x14ac:dyDescent="0.2">
      <c r="A49" s="50"/>
      <c r="B49" s="54"/>
      <c r="C49" s="54"/>
      <c r="D49" s="54"/>
      <c r="E49" s="54"/>
    </row>
    <row r="50" spans="1:5" x14ac:dyDescent="0.2">
      <c r="A50" s="50"/>
      <c r="B50" s="54"/>
      <c r="C50" s="54"/>
      <c r="D50" s="54"/>
      <c r="E50" s="54"/>
    </row>
    <row r="51" spans="1:5" x14ac:dyDescent="0.2">
      <c r="A51" s="50"/>
      <c r="B51" s="54"/>
      <c r="C51" s="54"/>
      <c r="D51" s="54"/>
      <c r="E51" s="54"/>
    </row>
    <row r="52" spans="1:5" x14ac:dyDescent="0.2">
      <c r="A52" s="50"/>
      <c r="B52" s="54"/>
      <c r="C52" s="54"/>
      <c r="D52" s="54"/>
      <c r="E52" s="54"/>
    </row>
    <row r="53" spans="1:5" x14ac:dyDescent="0.2">
      <c r="A53" s="50"/>
      <c r="B53" s="54"/>
      <c r="C53" s="54"/>
      <c r="D53" s="54"/>
      <c r="E53" s="54"/>
    </row>
    <row r="54" spans="1:5" x14ac:dyDescent="0.2">
      <c r="A54" s="50"/>
      <c r="B54" s="54"/>
      <c r="C54" s="54"/>
      <c r="D54" s="54"/>
      <c r="E54" s="54"/>
    </row>
    <row r="55" spans="1:5" x14ac:dyDescent="0.2">
      <c r="A55" s="50"/>
      <c r="B55" s="54"/>
      <c r="C55" s="54"/>
      <c r="D55" s="54"/>
      <c r="E55" s="54"/>
    </row>
    <row r="56" spans="1:5" x14ac:dyDescent="0.2">
      <c r="A56" s="50"/>
      <c r="B56" s="54"/>
      <c r="C56" s="54"/>
      <c r="D56" s="54"/>
      <c r="E56" s="54"/>
    </row>
    <row r="57" spans="1:5" x14ac:dyDescent="0.2">
      <c r="A57" s="50"/>
      <c r="B57" s="54"/>
      <c r="C57" s="54"/>
      <c r="D57" s="54"/>
      <c r="E57" s="54"/>
    </row>
    <row r="58" spans="1:5" x14ac:dyDescent="0.2">
      <c r="A58" s="50"/>
      <c r="B58" s="27"/>
      <c r="C58" s="54"/>
      <c r="D58" s="54"/>
      <c r="E58" s="54"/>
    </row>
    <row r="59" spans="1:5" x14ac:dyDescent="0.2">
      <c r="A59" s="27"/>
      <c r="B59" s="27"/>
      <c r="C59" s="27"/>
      <c r="D59" s="27"/>
      <c r="E59" s="54"/>
    </row>
    <row r="60" spans="1:5" x14ac:dyDescent="0.2">
      <c r="E60" s="27"/>
    </row>
  </sheetData>
  <mergeCells count="2">
    <mergeCell ref="C6:D6"/>
    <mergeCell ref="C23:D23"/>
  </mergeCells>
  <phoneticPr fontId="4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6"/>
  <sheetViews>
    <sheetView topLeftCell="B1" workbookViewId="0">
      <selection activeCell="B1" sqref="B1"/>
    </sheetView>
  </sheetViews>
  <sheetFormatPr defaultRowHeight="12.75" x14ac:dyDescent="0.2"/>
  <cols>
    <col min="1" max="1" width="0.140625" style="26" hidden="1" customWidth="1"/>
    <col min="2" max="2" width="46.85546875" style="26" customWidth="1"/>
    <col min="3" max="3" width="6.5703125" style="26" bestFit="1" customWidth="1"/>
    <col min="4" max="6" width="7" style="26" bestFit="1" customWidth="1"/>
    <col min="7" max="7" width="7.42578125" style="26" bestFit="1" customWidth="1"/>
    <col min="8" max="8" width="6.85546875" style="26" bestFit="1" customWidth="1"/>
    <col min="9" max="9" width="6.7109375" style="26" bestFit="1" customWidth="1"/>
    <col min="10" max="12" width="7" style="26" bestFit="1" customWidth="1"/>
    <col min="13" max="13" width="7.42578125" style="26" bestFit="1" customWidth="1"/>
    <col min="14" max="14" width="6.85546875" style="26" bestFit="1" customWidth="1"/>
  </cols>
  <sheetData>
    <row r="1" spans="1:14" x14ac:dyDescent="0.2">
      <c r="B1" s="10" t="s">
        <v>35</v>
      </c>
    </row>
    <row r="2" spans="1:14" x14ac:dyDescent="0.2">
      <c r="A2" s="10"/>
      <c r="B2" s="12" t="s">
        <v>72</v>
      </c>
    </row>
    <row r="3" spans="1:14" ht="8.1" customHeight="1" x14ac:dyDescent="0.2">
      <c r="A3" s="10"/>
      <c r="B3" s="12"/>
    </row>
    <row r="4" spans="1:14" x14ac:dyDescent="0.2">
      <c r="A4" s="10"/>
      <c r="B4" s="13" t="s">
        <v>32</v>
      </c>
      <c r="N4" s="26" t="s">
        <v>5</v>
      </c>
    </row>
    <row r="5" spans="1:14" ht="2.1" customHeight="1" x14ac:dyDescent="0.2">
      <c r="B5" s="41"/>
    </row>
    <row r="6" spans="1:14" x14ac:dyDescent="0.2">
      <c r="B6" s="177" t="s">
        <v>61</v>
      </c>
      <c r="C6" s="161" t="s">
        <v>92</v>
      </c>
      <c r="D6" s="162"/>
      <c r="E6" s="162"/>
      <c r="F6" s="162"/>
      <c r="G6" s="162"/>
      <c r="H6" s="163"/>
      <c r="I6" s="161" t="s">
        <v>91</v>
      </c>
      <c r="J6" s="162"/>
      <c r="K6" s="162"/>
      <c r="L6" s="162"/>
      <c r="M6" s="162"/>
      <c r="N6" s="162"/>
    </row>
    <row r="7" spans="1:14" x14ac:dyDescent="0.2">
      <c r="B7" s="178"/>
      <c r="C7" s="28"/>
      <c r="D7" s="29"/>
      <c r="E7" s="29"/>
      <c r="F7" s="29"/>
      <c r="G7" s="29"/>
      <c r="H7" s="30"/>
      <c r="I7" s="28"/>
      <c r="J7" s="29"/>
      <c r="K7" s="29"/>
      <c r="L7" s="29"/>
      <c r="M7" s="29"/>
      <c r="N7" s="29"/>
    </row>
    <row r="8" spans="1:14" ht="13.5" thickBot="1" x14ac:dyDescent="0.25">
      <c r="B8" s="179"/>
      <c r="C8" s="86" t="s">
        <v>0</v>
      </c>
      <c r="D8" s="87" t="s">
        <v>14</v>
      </c>
      <c r="E8" s="88" t="s">
        <v>15</v>
      </c>
      <c r="F8" s="87" t="s">
        <v>16</v>
      </c>
      <c r="G8" s="88" t="s">
        <v>17</v>
      </c>
      <c r="H8" s="87" t="s">
        <v>23</v>
      </c>
      <c r="I8" s="86" t="s">
        <v>0</v>
      </c>
      <c r="J8" s="87" t="s">
        <v>14</v>
      </c>
      <c r="K8" s="88" t="s">
        <v>15</v>
      </c>
      <c r="L8" s="87" t="s">
        <v>16</v>
      </c>
      <c r="M8" s="88" t="s">
        <v>17</v>
      </c>
      <c r="N8" s="89" t="s">
        <v>23</v>
      </c>
    </row>
    <row r="9" spans="1:14" ht="17.25" customHeight="1" thickTop="1" x14ac:dyDescent="0.2">
      <c r="B9" s="138" t="s">
        <v>0</v>
      </c>
      <c r="C9" s="101">
        <v>1138.7268594990178</v>
      </c>
      <c r="D9" s="79">
        <v>996.73182102731573</v>
      </c>
      <c r="E9" s="79">
        <v>992.71202798157776</v>
      </c>
      <c r="F9" s="79">
        <v>1406.8549303051907</v>
      </c>
      <c r="G9" s="79">
        <v>1117.9498665241661</v>
      </c>
      <c r="H9" s="80">
        <v>1040.2607486699399</v>
      </c>
      <c r="I9" s="81">
        <v>1144.6102091782125</v>
      </c>
      <c r="J9" s="79">
        <v>1005.7067458478018</v>
      </c>
      <c r="K9" s="79">
        <v>994.61329874537955</v>
      </c>
      <c r="L9" s="79">
        <v>1411.7618628140917</v>
      </c>
      <c r="M9" s="79">
        <v>1123.032083388948</v>
      </c>
      <c r="N9" s="79">
        <v>1046.7203709994014</v>
      </c>
    </row>
    <row r="10" spans="1:14" ht="15" customHeight="1" x14ac:dyDescent="0.2">
      <c r="B10" s="139" t="s">
        <v>48</v>
      </c>
      <c r="C10" s="101">
        <v>1159.5947927868867</v>
      </c>
      <c r="D10" s="79">
        <v>1002.6032761768378</v>
      </c>
      <c r="E10" s="79">
        <v>999.29433486981634</v>
      </c>
      <c r="F10" s="79">
        <v>1478.7311038552059</v>
      </c>
      <c r="G10" s="79">
        <v>1114.3868057558097</v>
      </c>
      <c r="H10" s="80">
        <v>994.12524458852715</v>
      </c>
      <c r="I10" s="78">
        <v>1165.9573854623964</v>
      </c>
      <c r="J10" s="79">
        <v>1009.6405455766034</v>
      </c>
      <c r="K10" s="79">
        <v>1013.1061349145316</v>
      </c>
      <c r="L10" s="79">
        <v>1447.256391339125</v>
      </c>
      <c r="M10" s="79">
        <v>1190.7129635609977</v>
      </c>
      <c r="N10" s="79">
        <v>1079.8779710001459</v>
      </c>
    </row>
    <row r="11" spans="1:14" ht="15" customHeight="1" x14ac:dyDescent="0.2">
      <c r="B11" s="140" t="s">
        <v>62</v>
      </c>
      <c r="C11" s="103">
        <v>1219.5331664184598</v>
      </c>
      <c r="D11" s="20">
        <v>846.48702371124045</v>
      </c>
      <c r="E11" s="20">
        <v>963.11651579391116</v>
      </c>
      <c r="F11" s="20">
        <v>1871.2067380359611</v>
      </c>
      <c r="G11" s="20">
        <v>1657.8141997289156</v>
      </c>
      <c r="H11" s="40">
        <v>1183.254036302395</v>
      </c>
      <c r="I11" s="19">
        <v>1228.0551750850489</v>
      </c>
      <c r="J11" s="20">
        <v>837.8217360754835</v>
      </c>
      <c r="K11" s="20">
        <v>1008.7068924531808</v>
      </c>
      <c r="L11" s="20">
        <v>1629.5687291083975</v>
      </c>
      <c r="M11" s="20">
        <v>1646.1829944339288</v>
      </c>
      <c r="N11" s="20">
        <v>1101.3890595290331</v>
      </c>
    </row>
    <row r="12" spans="1:14" ht="14.25" customHeight="1" x14ac:dyDescent="0.2">
      <c r="B12" s="140" t="s">
        <v>49</v>
      </c>
      <c r="C12" s="103">
        <v>1045.896606170757</v>
      </c>
      <c r="D12" s="20">
        <v>926.62657065923202</v>
      </c>
      <c r="E12" s="20">
        <v>1033.8947701737086</v>
      </c>
      <c r="F12" s="20">
        <v>1507.093177458104</v>
      </c>
      <c r="G12" s="20">
        <v>1132.9117235646804</v>
      </c>
      <c r="H12" s="40">
        <v>900.42466733073923</v>
      </c>
      <c r="I12" s="19">
        <v>1050.9959112226438</v>
      </c>
      <c r="J12" s="20">
        <v>933.4210649157659</v>
      </c>
      <c r="K12" s="20">
        <v>1045.0318697530615</v>
      </c>
      <c r="L12" s="20">
        <v>1503.2555190683138</v>
      </c>
      <c r="M12" s="20">
        <v>1143.6796594059135</v>
      </c>
      <c r="N12" s="20">
        <v>901.96853967675611</v>
      </c>
    </row>
    <row r="13" spans="1:14" ht="12.95" customHeight="1" x14ac:dyDescent="0.2">
      <c r="B13" s="141" t="s">
        <v>85</v>
      </c>
      <c r="C13" s="103">
        <v>1011.4486636922488</v>
      </c>
      <c r="D13" s="20">
        <v>967.21600893265793</v>
      </c>
      <c r="E13" s="20">
        <v>846.68503592961997</v>
      </c>
      <c r="F13" s="20">
        <v>1367.7717881564643</v>
      </c>
      <c r="G13" s="20">
        <v>955.07746839923595</v>
      </c>
      <c r="H13" s="40">
        <v>780.01541928134304</v>
      </c>
      <c r="I13" s="19">
        <v>1027.69211298546</v>
      </c>
      <c r="J13" s="20">
        <v>967.9198001788933</v>
      </c>
      <c r="K13" s="20">
        <v>863.76784066543735</v>
      </c>
      <c r="L13" s="20">
        <v>1418.8015543177216</v>
      </c>
      <c r="M13" s="20">
        <v>949.42468429103906</v>
      </c>
      <c r="N13" s="20">
        <v>781.07614725163899</v>
      </c>
    </row>
    <row r="14" spans="1:14" ht="12.95" customHeight="1" x14ac:dyDescent="0.2">
      <c r="B14" s="141" t="s">
        <v>86</v>
      </c>
      <c r="C14" s="103">
        <v>784.18270241974051</v>
      </c>
      <c r="D14" s="20">
        <v>781.76687206884208</v>
      </c>
      <c r="E14" s="20">
        <v>777.10882907519135</v>
      </c>
      <c r="F14" s="20">
        <v>958.56709661656225</v>
      </c>
      <c r="G14" s="20">
        <v>950.29485877255797</v>
      </c>
      <c r="H14" s="40">
        <v>802.46607242108053</v>
      </c>
      <c r="I14" s="19">
        <v>793.03531174239606</v>
      </c>
      <c r="J14" s="20">
        <v>790.52833045936848</v>
      </c>
      <c r="K14" s="20">
        <v>796.21059086205651</v>
      </c>
      <c r="L14" s="20">
        <v>902.82202104786688</v>
      </c>
      <c r="M14" s="20">
        <v>933.29080272418287</v>
      </c>
      <c r="N14" s="20">
        <v>748.27519670288495</v>
      </c>
    </row>
    <row r="15" spans="1:14" ht="12.95" customHeight="1" x14ac:dyDescent="0.2">
      <c r="B15" s="141" t="s">
        <v>87</v>
      </c>
      <c r="C15" s="103">
        <v>934.44695662331014</v>
      </c>
      <c r="D15" s="20">
        <v>917.72991527331862</v>
      </c>
      <c r="E15" s="20">
        <v>873.0746426617344</v>
      </c>
      <c r="F15" s="20">
        <v>1204.300673784323</v>
      </c>
      <c r="G15" s="20">
        <v>1077.1452819305534</v>
      </c>
      <c r="H15" s="40">
        <v>877.41485336303651</v>
      </c>
      <c r="I15" s="19">
        <v>933.77628018641758</v>
      </c>
      <c r="J15" s="20">
        <v>930.79398308975237</v>
      </c>
      <c r="K15" s="20">
        <v>865.76531367569225</v>
      </c>
      <c r="L15" s="20">
        <v>1130.2536971464278</v>
      </c>
      <c r="M15" s="20">
        <v>1073.1244547635936</v>
      </c>
      <c r="N15" s="20">
        <v>836.5956878564474</v>
      </c>
    </row>
    <row r="16" spans="1:14" ht="12.95" customHeight="1" x14ac:dyDescent="0.2">
      <c r="B16" s="141" t="s">
        <v>88</v>
      </c>
      <c r="C16" s="103">
        <v>1242.7833402719336</v>
      </c>
      <c r="D16" s="20">
        <v>1084.0015745568503</v>
      </c>
      <c r="E16" s="20">
        <v>1420.9213268952608</v>
      </c>
      <c r="F16" s="20">
        <v>1340.3393897875662</v>
      </c>
      <c r="G16" s="20">
        <v>1007.614720901119</v>
      </c>
      <c r="H16" s="40">
        <v>839.2747083283831</v>
      </c>
      <c r="I16" s="19">
        <v>1228.376615828683</v>
      </c>
      <c r="J16" s="20">
        <v>1059.2003054688514</v>
      </c>
      <c r="K16" s="20">
        <v>1404.3112105422358</v>
      </c>
      <c r="L16" s="20">
        <v>1339.3632366651316</v>
      </c>
      <c r="M16" s="20">
        <v>1010.4066118910526</v>
      </c>
      <c r="N16" s="20">
        <v>881.47993547086094</v>
      </c>
    </row>
    <row r="17" spans="2:14" ht="12.95" customHeight="1" x14ac:dyDescent="0.2">
      <c r="B17" s="141" t="s">
        <v>89</v>
      </c>
      <c r="C17" s="103">
        <v>1530.3544110393245</v>
      </c>
      <c r="D17" s="20">
        <v>1405.4280337824769</v>
      </c>
      <c r="E17" s="20">
        <v>1209.3317782764466</v>
      </c>
      <c r="F17" s="20">
        <v>2074.6234304804279</v>
      </c>
      <c r="G17" s="20">
        <v>1718.9162394719551</v>
      </c>
      <c r="H17" s="40">
        <v>941.03362745098048</v>
      </c>
      <c r="I17" s="19">
        <v>1528.5025427586518</v>
      </c>
      <c r="J17" s="20">
        <v>1424.0203486348203</v>
      </c>
      <c r="K17" s="20">
        <v>1224.5218674262694</v>
      </c>
      <c r="L17" s="20">
        <v>2023.5701373551658</v>
      </c>
      <c r="M17" s="20">
        <v>1745.3988140596123</v>
      </c>
      <c r="N17" s="20">
        <v>931.1750961538462</v>
      </c>
    </row>
    <row r="18" spans="2:14" ht="12.95" customHeight="1" x14ac:dyDescent="0.2">
      <c r="B18" s="141" t="s">
        <v>84</v>
      </c>
      <c r="C18" s="103">
        <v>1126.4169082864585</v>
      </c>
      <c r="D18" s="20">
        <v>950.99746384340312</v>
      </c>
      <c r="E18" s="20">
        <v>1122.6542827798646</v>
      </c>
      <c r="F18" s="20">
        <v>1518.5600927250193</v>
      </c>
      <c r="G18" s="20">
        <v>1096.1396021293071</v>
      </c>
      <c r="H18" s="20">
        <v>1716.8899398155618</v>
      </c>
      <c r="I18" s="19">
        <v>1134.3148168279963</v>
      </c>
      <c r="J18" s="20">
        <v>945.13709738066029</v>
      </c>
      <c r="K18" s="20">
        <v>1130.9066176889783</v>
      </c>
      <c r="L18" s="20">
        <v>1579.9071264301833</v>
      </c>
      <c r="M18" s="20">
        <v>1071.0267420756552</v>
      </c>
      <c r="N18" s="20">
        <v>1697.4409471786171</v>
      </c>
    </row>
    <row r="19" spans="2:14" ht="12.95" customHeight="1" x14ac:dyDescent="0.2">
      <c r="B19" s="141" t="s">
        <v>90</v>
      </c>
      <c r="C19" s="103">
        <v>1057.4452328353148</v>
      </c>
      <c r="D19" s="20">
        <v>1027.3739189092519</v>
      </c>
      <c r="E19" s="20">
        <v>1061.5421494514674</v>
      </c>
      <c r="F19" s="20">
        <v>1180.4173943066135</v>
      </c>
      <c r="G19" s="20">
        <v>1032.0277243054427</v>
      </c>
      <c r="H19" s="20">
        <v>761.3300885490454</v>
      </c>
      <c r="I19" s="19">
        <v>1062.1222515122899</v>
      </c>
      <c r="J19" s="20">
        <v>1042.6933820878237</v>
      </c>
      <c r="K19" s="20">
        <v>1079.2550938869047</v>
      </c>
      <c r="L19" s="20">
        <v>1117.8320219859359</v>
      </c>
      <c r="M19" s="20">
        <v>991.95244557343494</v>
      </c>
      <c r="N19" s="20">
        <v>775.73727087576367</v>
      </c>
    </row>
    <row r="20" spans="2:14" ht="21.75" customHeight="1" x14ac:dyDescent="0.2">
      <c r="B20" s="141" t="s">
        <v>93</v>
      </c>
      <c r="C20" s="103">
        <v>1261.8996409269937</v>
      </c>
      <c r="D20" s="20">
        <v>1080.0342234077618</v>
      </c>
      <c r="E20" s="20">
        <v>1191.9304080589682</v>
      </c>
      <c r="F20" s="20">
        <v>1627.9294171784052</v>
      </c>
      <c r="G20" s="20">
        <v>1203.6833282205164</v>
      </c>
      <c r="H20" s="20">
        <v>825.69280618673133</v>
      </c>
      <c r="I20" s="19">
        <v>1271.8299780089865</v>
      </c>
      <c r="J20" s="20">
        <v>1092.7304952452132</v>
      </c>
      <c r="K20" s="20">
        <v>1199.639140709739</v>
      </c>
      <c r="L20" s="20">
        <v>1633.0388358020382</v>
      </c>
      <c r="M20" s="20">
        <v>1283.7145551624317</v>
      </c>
      <c r="N20" s="20">
        <v>902.04045310343599</v>
      </c>
    </row>
    <row r="21" spans="2:14" ht="13.5" customHeight="1" x14ac:dyDescent="0.2">
      <c r="B21" s="140" t="s">
        <v>63</v>
      </c>
      <c r="C21" s="103">
        <v>2854.4766232111751</v>
      </c>
      <c r="D21" s="20">
        <v>3114.7393669350154</v>
      </c>
      <c r="E21" s="20">
        <v>2839.9566601730444</v>
      </c>
      <c r="F21" s="20">
        <v>2836.1116492245769</v>
      </c>
      <c r="G21" s="20">
        <v>2612.5383269911736</v>
      </c>
      <c r="H21" s="40">
        <v>1225.0796639217488</v>
      </c>
      <c r="I21" s="19">
        <v>2816.0006995181843</v>
      </c>
      <c r="J21" s="20">
        <v>2908.1123393671414</v>
      </c>
      <c r="K21" s="20">
        <v>2693.046861198738</v>
      </c>
      <c r="L21" s="20">
        <v>2785.795208935639</v>
      </c>
      <c r="M21" s="20">
        <v>2979.5688224299065</v>
      </c>
      <c r="N21" s="20">
        <v>2449.3726848123692</v>
      </c>
    </row>
    <row r="22" spans="2:14" ht="22.5" customHeight="1" x14ac:dyDescent="0.2">
      <c r="B22" s="140" t="s">
        <v>80</v>
      </c>
      <c r="C22" s="103">
        <v>1126.359841447565</v>
      </c>
      <c r="D22" s="20">
        <v>982.84026871436538</v>
      </c>
      <c r="E22" s="20">
        <v>1056.9894583205366</v>
      </c>
      <c r="F22" s="20">
        <v>1369.6254882298272</v>
      </c>
      <c r="G22" s="20">
        <v>1052.6736159967297</v>
      </c>
      <c r="H22" s="40">
        <v>1105.1661107654463</v>
      </c>
      <c r="I22" s="19">
        <v>1121.8900454628631</v>
      </c>
      <c r="J22" s="20">
        <v>995.78847269208779</v>
      </c>
      <c r="K22" s="20">
        <v>1033.3738057982937</v>
      </c>
      <c r="L22" s="20">
        <v>1362.4788050747713</v>
      </c>
      <c r="M22" s="20">
        <v>1035.0534985888087</v>
      </c>
      <c r="N22" s="20">
        <v>1139.2838535483763</v>
      </c>
    </row>
    <row r="23" spans="2:14" ht="15.75" customHeight="1" x14ac:dyDescent="0.2">
      <c r="B23" s="140" t="s">
        <v>50</v>
      </c>
      <c r="C23" s="103">
        <v>977.5336034464392</v>
      </c>
      <c r="D23" s="20">
        <v>883.46568556278885</v>
      </c>
      <c r="E23" s="20">
        <v>855.4027741408928</v>
      </c>
      <c r="F23" s="20">
        <v>1301.9266776829847</v>
      </c>
      <c r="G23" s="20">
        <v>845.42768744980776</v>
      </c>
      <c r="H23" s="40">
        <v>919.93958461770069</v>
      </c>
      <c r="I23" s="19">
        <v>988.9263182624353</v>
      </c>
      <c r="J23" s="20">
        <v>915.53363391081666</v>
      </c>
      <c r="K23" s="20">
        <v>840.97615938720662</v>
      </c>
      <c r="L23" s="20">
        <v>1289.6240357471263</v>
      </c>
      <c r="M23" s="20">
        <v>923.04931146183094</v>
      </c>
      <c r="N23" s="20">
        <v>925.37480219978693</v>
      </c>
    </row>
    <row r="24" spans="2:14" ht="24" customHeight="1" x14ac:dyDescent="0.2">
      <c r="B24" s="140" t="s">
        <v>81</v>
      </c>
      <c r="C24" s="103">
        <v>1091.1107912886553</v>
      </c>
      <c r="D24" s="20">
        <v>978.64451777430509</v>
      </c>
      <c r="E24" s="20">
        <v>923.21098980381237</v>
      </c>
      <c r="F24" s="20">
        <v>1381.9109630238593</v>
      </c>
      <c r="G24" s="20">
        <v>974.7431779606344</v>
      </c>
      <c r="H24" s="40">
        <v>917.59969195138171</v>
      </c>
      <c r="I24" s="19">
        <v>1085.5648610421119</v>
      </c>
      <c r="J24" s="20">
        <v>989.82441074041367</v>
      </c>
      <c r="K24" s="20">
        <v>901.48710336200122</v>
      </c>
      <c r="L24" s="20">
        <v>1368.6776326417803</v>
      </c>
      <c r="M24" s="20">
        <v>962.67851569920629</v>
      </c>
      <c r="N24" s="20">
        <v>945.01141921305259</v>
      </c>
    </row>
    <row r="25" spans="2:14" ht="16.5" customHeight="1" x14ac:dyDescent="0.2">
      <c r="B25" s="140" t="s">
        <v>51</v>
      </c>
      <c r="C25" s="103">
        <v>1557.7532482764252</v>
      </c>
      <c r="D25" s="20">
        <v>1301.0293729048185</v>
      </c>
      <c r="E25" s="20">
        <v>1078.2621408014772</v>
      </c>
      <c r="F25" s="20">
        <v>1705.1521662636176</v>
      </c>
      <c r="G25" s="20">
        <v>2868.3177417118991</v>
      </c>
      <c r="H25" s="40">
        <v>3103.4692647165734</v>
      </c>
      <c r="I25" s="19">
        <v>1623.9490800475251</v>
      </c>
      <c r="J25" s="20">
        <v>1336.4549853916028</v>
      </c>
      <c r="K25" s="20">
        <v>1132.4274761468089</v>
      </c>
      <c r="L25" s="20">
        <v>1795.1935000863798</v>
      </c>
      <c r="M25" s="20">
        <v>2905.2752533160028</v>
      </c>
      <c r="N25" s="20">
        <v>3323.8314631054118</v>
      </c>
    </row>
    <row r="26" spans="2:14" ht="15.75" customHeight="1" x14ac:dyDescent="0.2">
      <c r="B26" s="140" t="s">
        <v>52</v>
      </c>
      <c r="C26" s="103">
        <v>775.74957444093241</v>
      </c>
      <c r="D26" s="20">
        <v>702.77677165933073</v>
      </c>
      <c r="E26" s="20">
        <v>667.30744972804541</v>
      </c>
      <c r="F26" s="20">
        <v>835.37816997725099</v>
      </c>
      <c r="G26" s="20">
        <v>694.94558766677142</v>
      </c>
      <c r="H26" s="40">
        <v>875.60477569241959</v>
      </c>
      <c r="I26" s="19">
        <v>776.0285385088755</v>
      </c>
      <c r="J26" s="20">
        <v>683.29592539600719</v>
      </c>
      <c r="K26" s="20">
        <v>666.05202955328809</v>
      </c>
      <c r="L26" s="20">
        <v>854.64205017802942</v>
      </c>
      <c r="M26" s="20">
        <v>670.8344601755482</v>
      </c>
      <c r="N26" s="20">
        <v>867.05009612231368</v>
      </c>
    </row>
    <row r="27" spans="2:14" ht="18.75" customHeight="1" x14ac:dyDescent="0.2">
      <c r="B27" s="140" t="s">
        <v>64</v>
      </c>
      <c r="C27" s="103">
        <v>1854.2934546243025</v>
      </c>
      <c r="D27" s="20">
        <v>1629.8754256179247</v>
      </c>
      <c r="E27" s="20">
        <v>1364.4995838699469</v>
      </c>
      <c r="F27" s="20">
        <v>2001.6845226213686</v>
      </c>
      <c r="G27" s="20">
        <v>1562.8038397373459</v>
      </c>
      <c r="H27" s="40">
        <v>1693.9469885440401</v>
      </c>
      <c r="I27" s="19">
        <v>1884.9281804838656</v>
      </c>
      <c r="J27" s="20">
        <v>1633.4090272205074</v>
      </c>
      <c r="K27" s="20">
        <v>1379.3904417222543</v>
      </c>
      <c r="L27" s="20">
        <v>2052.8137422267355</v>
      </c>
      <c r="M27" s="20">
        <v>1543.429153307208</v>
      </c>
      <c r="N27" s="20">
        <v>1650.8735831907616</v>
      </c>
    </row>
    <row r="28" spans="2:14" ht="17.25" customHeight="1" x14ac:dyDescent="0.2">
      <c r="B28" s="140" t="s">
        <v>65</v>
      </c>
      <c r="C28" s="103">
        <v>2224.6058655569295</v>
      </c>
      <c r="D28" s="20">
        <v>2049.1442550532734</v>
      </c>
      <c r="E28" s="20">
        <v>2047.6536472951432</v>
      </c>
      <c r="F28" s="20">
        <v>2363.3355151764958</v>
      </c>
      <c r="G28" s="20">
        <v>2025.5768535299705</v>
      </c>
      <c r="H28" s="40">
        <v>2013.0478463693914</v>
      </c>
      <c r="I28" s="19">
        <v>2213.8549026226838</v>
      </c>
      <c r="J28" s="20">
        <v>1987.4455953674719</v>
      </c>
      <c r="K28" s="20">
        <v>2071.713224336715</v>
      </c>
      <c r="L28" s="20">
        <v>2368.9542514092136</v>
      </c>
      <c r="M28" s="20">
        <v>2005.3053737620271</v>
      </c>
      <c r="N28" s="20">
        <v>2008.9764649659785</v>
      </c>
    </row>
    <row r="29" spans="2:14" ht="16.5" customHeight="1" x14ac:dyDescent="0.2">
      <c r="B29" s="140" t="s">
        <v>66</v>
      </c>
      <c r="C29" s="103">
        <v>1139.9976459860582</v>
      </c>
      <c r="D29" s="20">
        <v>1230.2857416139575</v>
      </c>
      <c r="E29" s="20">
        <v>802.30451327225103</v>
      </c>
      <c r="F29" s="20">
        <v>1292.2804194333489</v>
      </c>
      <c r="G29" s="20">
        <v>882.962199449325</v>
      </c>
      <c r="H29" s="40">
        <v>925.61560955339644</v>
      </c>
      <c r="I29" s="19">
        <v>1151.6117913770559</v>
      </c>
      <c r="J29" s="20">
        <v>1275.2795538483861</v>
      </c>
      <c r="K29" s="20">
        <v>796.46580806614395</v>
      </c>
      <c r="L29" s="20">
        <v>1291.7846441152753</v>
      </c>
      <c r="M29" s="20">
        <v>913.25307843688506</v>
      </c>
      <c r="N29" s="20">
        <v>944.37510755317021</v>
      </c>
    </row>
    <row r="30" spans="2:14" ht="17.25" customHeight="1" x14ac:dyDescent="0.2">
      <c r="B30" s="140" t="s">
        <v>67</v>
      </c>
      <c r="C30" s="103">
        <v>1439.7891564591312</v>
      </c>
      <c r="D30" s="20">
        <v>1219.2320715621652</v>
      </c>
      <c r="E30" s="20">
        <v>1147.2415839156824</v>
      </c>
      <c r="F30" s="20">
        <v>1699.3946459056313</v>
      </c>
      <c r="G30" s="20">
        <v>1060.6395692086076</v>
      </c>
      <c r="H30" s="40">
        <v>1124.663634512752</v>
      </c>
      <c r="I30" s="19">
        <v>1461.5553604797456</v>
      </c>
      <c r="J30" s="20">
        <v>1215.7212754799564</v>
      </c>
      <c r="K30" s="20">
        <v>1185.8348777714609</v>
      </c>
      <c r="L30" s="20">
        <v>1731.6628027560243</v>
      </c>
      <c r="M30" s="20">
        <v>1074.7338821888561</v>
      </c>
      <c r="N30" s="20">
        <v>1133.8084990262155</v>
      </c>
    </row>
    <row r="31" spans="2:14" ht="15" customHeight="1" x14ac:dyDescent="0.2">
      <c r="B31" s="140" t="s">
        <v>82</v>
      </c>
      <c r="C31" s="103">
        <v>887.81947810421821</v>
      </c>
      <c r="D31" s="20">
        <v>855.40023941421919</v>
      </c>
      <c r="E31" s="20">
        <v>905.88969247633861</v>
      </c>
      <c r="F31" s="20">
        <v>889.21228490047815</v>
      </c>
      <c r="G31" s="20">
        <v>1046.7111653892966</v>
      </c>
      <c r="H31" s="40">
        <v>947.47342615322839</v>
      </c>
      <c r="I31" s="19">
        <v>881.02045145120042</v>
      </c>
      <c r="J31" s="20">
        <v>851.95244716515003</v>
      </c>
      <c r="K31" s="20">
        <v>896.65556917585741</v>
      </c>
      <c r="L31" s="20">
        <v>880.9373904521857</v>
      </c>
      <c r="M31" s="20">
        <v>990.45807355535931</v>
      </c>
      <c r="N31" s="20">
        <v>956.39829779794763</v>
      </c>
    </row>
    <row r="32" spans="2:14" ht="15.75" customHeight="1" x14ac:dyDescent="0.2">
      <c r="B32" s="140" t="s">
        <v>53</v>
      </c>
      <c r="C32" s="103">
        <v>1284.9149498830891</v>
      </c>
      <c r="D32" s="20">
        <v>1298.3025472064407</v>
      </c>
      <c r="E32" s="20">
        <v>1223.8508118464799</v>
      </c>
      <c r="F32" s="20">
        <v>1329.544354428549</v>
      </c>
      <c r="G32" s="20">
        <v>1125.9665546539904</v>
      </c>
      <c r="H32" s="40">
        <v>1071.6276835768897</v>
      </c>
      <c r="I32" s="19">
        <v>1264.3675841704942</v>
      </c>
      <c r="J32" s="20">
        <v>1274.1798752054938</v>
      </c>
      <c r="K32" s="20">
        <v>1200.7450355266892</v>
      </c>
      <c r="L32" s="20">
        <v>1306.8116868779653</v>
      </c>
      <c r="M32" s="20">
        <v>1103.8118348506218</v>
      </c>
      <c r="N32" s="20">
        <v>1134.3286924048377</v>
      </c>
    </row>
    <row r="33" spans="2:14" ht="15.75" customHeight="1" x14ac:dyDescent="0.2">
      <c r="B33" s="140" t="s">
        <v>68</v>
      </c>
      <c r="C33" s="103">
        <v>862.43133858356157</v>
      </c>
      <c r="D33" s="20">
        <v>841.41339605030896</v>
      </c>
      <c r="E33" s="20">
        <v>802.61519890728073</v>
      </c>
      <c r="F33" s="20">
        <v>971.01903584360014</v>
      </c>
      <c r="G33" s="20">
        <v>827.94263292276833</v>
      </c>
      <c r="H33" s="40">
        <v>775.21822368733581</v>
      </c>
      <c r="I33" s="19">
        <v>872.2359528647354</v>
      </c>
      <c r="J33" s="20">
        <v>857.05249852944598</v>
      </c>
      <c r="K33" s="20">
        <v>799.76993288571873</v>
      </c>
      <c r="L33" s="20">
        <v>985.03671468692664</v>
      </c>
      <c r="M33" s="20">
        <v>827.70874557017009</v>
      </c>
      <c r="N33" s="20">
        <v>776.89916412872947</v>
      </c>
    </row>
    <row r="34" spans="2:14" ht="23.25" customHeight="1" x14ac:dyDescent="0.2">
      <c r="B34" s="140" t="s">
        <v>83</v>
      </c>
      <c r="C34" s="105">
        <v>1520.4953277000945</v>
      </c>
      <c r="D34" s="20">
        <v>1280.4955908119596</v>
      </c>
      <c r="E34" s="20">
        <v>966.17400055794542</v>
      </c>
      <c r="F34" s="20">
        <v>2051.5092294424944</v>
      </c>
      <c r="G34" s="20">
        <v>891.22239597852069</v>
      </c>
      <c r="H34" s="40">
        <v>1100.0038729979185</v>
      </c>
      <c r="I34" s="19">
        <v>1538.2672467774053</v>
      </c>
      <c r="J34" s="20">
        <v>1238.1183880842509</v>
      </c>
      <c r="K34" s="20">
        <v>995.2882703242833</v>
      </c>
      <c r="L34" s="20">
        <v>2165.6693382606786</v>
      </c>
      <c r="M34" s="20">
        <v>881.93194055289416</v>
      </c>
      <c r="N34" s="20">
        <v>1030.4110296172857</v>
      </c>
    </row>
    <row r="35" spans="2:14" x14ac:dyDescent="0.2">
      <c r="B35" s="140" t="s">
        <v>69</v>
      </c>
      <c r="C35" s="107">
        <v>1063.6728667186981</v>
      </c>
      <c r="D35" s="20">
        <v>966.50054649627077</v>
      </c>
      <c r="E35" s="20">
        <v>1087.8871119093114</v>
      </c>
      <c r="F35" s="20">
        <v>1203.6973683637934</v>
      </c>
      <c r="G35" s="20">
        <v>875.97008968733189</v>
      </c>
      <c r="H35" s="40">
        <v>780.18295554546398</v>
      </c>
      <c r="I35" s="19">
        <v>1056.8068861207705</v>
      </c>
      <c r="J35" s="20">
        <v>997.50003179158989</v>
      </c>
      <c r="K35" s="20">
        <v>1040.2899738026467</v>
      </c>
      <c r="L35" s="20">
        <v>1198.0335025092727</v>
      </c>
      <c r="M35" s="20">
        <v>797.84113816364732</v>
      </c>
      <c r="N35" s="20">
        <v>812.13392161806314</v>
      </c>
    </row>
    <row r="36" spans="2:14" ht="9.9499999999999993" customHeight="1" x14ac:dyDescent="0.2">
      <c r="B36" s="142"/>
      <c r="C36" s="23"/>
      <c r="D36" s="45"/>
      <c r="E36" s="45"/>
      <c r="F36" s="45"/>
      <c r="G36" s="45"/>
      <c r="H36" s="45"/>
      <c r="I36" s="23"/>
      <c r="J36" s="45"/>
      <c r="K36" s="45"/>
      <c r="L36" s="45"/>
      <c r="M36" s="45"/>
      <c r="N36" s="45"/>
    </row>
  </sheetData>
  <mergeCells count="3">
    <mergeCell ref="C6:H6"/>
    <mergeCell ref="I6:N6"/>
    <mergeCell ref="B6:B8"/>
  </mergeCells>
  <phoneticPr fontId="4" type="noConversion"/>
  <pageMargins left="0.06" right="7158278.8200000003" top="0.17" bottom="0.98425196850393704" header="0" footer="0"/>
  <pageSetup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/>
  </sheetViews>
  <sheetFormatPr defaultRowHeight="12.75" x14ac:dyDescent="0.2"/>
  <cols>
    <col min="1" max="1" width="2.42578125" style="4" customWidth="1"/>
    <col min="2" max="2" width="44.5703125" style="11" customWidth="1"/>
    <col min="3" max="8" width="7.7109375" style="11" customWidth="1"/>
    <col min="9" max="9" width="7.5703125" style="4" customWidth="1"/>
    <col min="10" max="10" width="8.85546875" style="4" customWidth="1"/>
    <col min="11" max="11" width="7.5703125" style="4" bestFit="1" customWidth="1"/>
    <col min="12" max="12" width="9.140625" style="4"/>
    <col min="13" max="13" width="7.5703125" style="4" customWidth="1"/>
    <col min="14" max="14" width="8.42578125" style="4" customWidth="1"/>
    <col min="15" max="16384" width="9.140625" style="4"/>
  </cols>
  <sheetData>
    <row r="1" spans="2:9" x14ac:dyDescent="0.2">
      <c r="B1" s="12" t="s">
        <v>97</v>
      </c>
    </row>
    <row r="2" spans="2:9" x14ac:dyDescent="0.2">
      <c r="B2" s="12" t="s">
        <v>74</v>
      </c>
    </row>
    <row r="3" spans="2:9" ht="8.1" customHeight="1" x14ac:dyDescent="0.2">
      <c r="B3" s="10"/>
    </row>
    <row r="4" spans="2:9" x14ac:dyDescent="0.2">
      <c r="B4" s="13" t="s">
        <v>32</v>
      </c>
      <c r="H4" s="14" t="s">
        <v>6</v>
      </c>
    </row>
    <row r="5" spans="2:9" ht="2.1" customHeight="1" x14ac:dyDescent="0.2"/>
    <row r="6" spans="2:9" ht="14.1" customHeight="1" x14ac:dyDescent="0.2">
      <c r="B6" s="159" t="s">
        <v>61</v>
      </c>
      <c r="C6" s="161" t="s">
        <v>92</v>
      </c>
      <c r="D6" s="162"/>
      <c r="E6" s="163"/>
      <c r="F6" s="161" t="s">
        <v>91</v>
      </c>
      <c r="G6" s="162"/>
      <c r="H6" s="162"/>
    </row>
    <row r="7" spans="2:9" ht="14.1" customHeight="1" thickBot="1" x14ac:dyDescent="0.25">
      <c r="B7" s="160"/>
      <c r="C7" s="15" t="s">
        <v>0</v>
      </c>
      <c r="D7" s="16" t="s">
        <v>1</v>
      </c>
      <c r="E7" s="17" t="s">
        <v>2</v>
      </c>
      <c r="F7" s="15" t="s">
        <v>0</v>
      </c>
      <c r="G7" s="16" t="s">
        <v>1</v>
      </c>
      <c r="H7" s="18" t="s">
        <v>2</v>
      </c>
    </row>
    <row r="8" spans="2:9" ht="27.95" customHeight="1" thickTop="1" x14ac:dyDescent="0.2">
      <c r="B8" s="72" t="s">
        <v>0</v>
      </c>
      <c r="C8" s="95">
        <v>17.354996369393138</v>
      </c>
      <c r="D8" s="112">
        <v>17.694312200583983</v>
      </c>
      <c r="E8" s="121">
        <v>17.208994441433664</v>
      </c>
      <c r="F8" s="111">
        <v>17.755374851404053</v>
      </c>
      <c r="G8" s="112">
        <v>18.609943858121579</v>
      </c>
      <c r="H8" s="112">
        <v>17.420326474356475</v>
      </c>
      <c r="I8" s="9"/>
    </row>
    <row r="9" spans="2:9" ht="27.95" customHeight="1" x14ac:dyDescent="0.2">
      <c r="B9" s="72" t="s">
        <v>48</v>
      </c>
      <c r="C9" s="95">
        <v>17.517317690304484</v>
      </c>
      <c r="D9" s="112">
        <v>18.129871071732087</v>
      </c>
      <c r="E9" s="121">
        <v>17.250787594134142</v>
      </c>
      <c r="F9" s="95">
        <v>17.987899558716297</v>
      </c>
      <c r="G9" s="112">
        <v>19.262806022567631</v>
      </c>
      <c r="H9" s="112">
        <v>17.489702922801509</v>
      </c>
      <c r="I9" s="9"/>
    </row>
    <row r="10" spans="2:9" ht="20.100000000000001" customHeight="1" x14ac:dyDescent="0.2">
      <c r="B10" s="77" t="s">
        <v>62</v>
      </c>
      <c r="C10" s="76">
        <v>9.1423781799851245</v>
      </c>
      <c r="D10" s="116">
        <v>11.599698594746933</v>
      </c>
      <c r="E10" s="129">
        <v>8.5557553588666995</v>
      </c>
      <c r="F10" s="76">
        <v>8.3910700538876064</v>
      </c>
      <c r="G10" s="116">
        <v>11.662817551963048</v>
      </c>
      <c r="H10" s="116">
        <v>7.6212471131639719</v>
      </c>
      <c r="I10" s="9"/>
    </row>
    <row r="11" spans="2:9" ht="20.100000000000001" customHeight="1" x14ac:dyDescent="0.2">
      <c r="B11" s="77" t="s">
        <v>49</v>
      </c>
      <c r="C11" s="96">
        <v>19.857820934316713</v>
      </c>
      <c r="D11" s="113">
        <v>20.282854143226956</v>
      </c>
      <c r="E11" s="122">
        <v>19.444648716526348</v>
      </c>
      <c r="F11" s="96">
        <v>26.751548714476296</v>
      </c>
      <c r="G11" s="113">
        <v>33.785467753012831</v>
      </c>
      <c r="H11" s="113">
        <v>19.630042561475229</v>
      </c>
      <c r="I11" s="9"/>
    </row>
    <row r="12" spans="2:9" ht="20.100000000000001" customHeight="1" x14ac:dyDescent="0.2">
      <c r="B12" s="77" t="s">
        <v>63</v>
      </c>
      <c r="C12" s="76">
        <v>18.595360789438349</v>
      </c>
      <c r="D12" s="116">
        <v>20.065024849584749</v>
      </c>
      <c r="E12" s="129">
        <v>8.0831408775981526</v>
      </c>
      <c r="F12" s="76">
        <v>19.128426548850285</v>
      </c>
      <c r="G12" s="116">
        <v>20.1693610469592</v>
      </c>
      <c r="H12" s="116">
        <v>8.1986143187066975</v>
      </c>
      <c r="I12" s="9"/>
    </row>
    <row r="13" spans="2:9" ht="27.95" customHeight="1" x14ac:dyDescent="0.2">
      <c r="B13" s="133" t="s">
        <v>80</v>
      </c>
      <c r="C13" s="96">
        <v>22.877885854969289</v>
      </c>
      <c r="D13" s="113">
        <v>25.574852832052617</v>
      </c>
      <c r="E13" s="122">
        <v>20.5817853157806</v>
      </c>
      <c r="F13" s="96">
        <v>18.128348893352264</v>
      </c>
      <c r="G13" s="113">
        <v>15.66055085108203</v>
      </c>
      <c r="H13" s="113">
        <v>22.01918376291701</v>
      </c>
      <c r="I13" s="9"/>
    </row>
    <row r="14" spans="2:9" ht="20.100000000000001" customHeight="1" x14ac:dyDescent="0.2">
      <c r="B14" s="77" t="s">
        <v>50</v>
      </c>
      <c r="C14" s="96">
        <v>14.908494687477463</v>
      </c>
      <c r="D14" s="113">
        <v>15.565735007574718</v>
      </c>
      <c r="E14" s="122">
        <v>13.313799050393273</v>
      </c>
      <c r="F14" s="96">
        <v>14.707443170758653</v>
      </c>
      <c r="G14" s="113">
        <v>14.910726693318988</v>
      </c>
      <c r="H14" s="113">
        <v>14.242876617330307</v>
      </c>
      <c r="I14" s="9"/>
    </row>
    <row r="15" spans="2:9" ht="27.95" customHeight="1" x14ac:dyDescent="0.2">
      <c r="B15" s="133" t="s">
        <v>81</v>
      </c>
      <c r="C15" s="96">
        <v>19.646141645224876</v>
      </c>
      <c r="D15" s="113">
        <v>19.246393290291682</v>
      </c>
      <c r="E15" s="122">
        <v>19.805538147801837</v>
      </c>
      <c r="F15" s="96">
        <v>19.684504101507375</v>
      </c>
      <c r="G15" s="113">
        <v>18.964077438166875</v>
      </c>
      <c r="H15" s="113">
        <v>19.971824042994481</v>
      </c>
      <c r="I15" s="9"/>
    </row>
    <row r="16" spans="2:9" ht="20.100000000000001" customHeight="1" x14ac:dyDescent="0.2">
      <c r="B16" s="77" t="s">
        <v>51</v>
      </c>
      <c r="C16" s="96">
        <v>17.812347269344976</v>
      </c>
      <c r="D16" s="113">
        <v>17.317095805028149</v>
      </c>
      <c r="E16" s="122">
        <v>19.404870708913865</v>
      </c>
      <c r="F16" s="96">
        <v>19.848035442044409</v>
      </c>
      <c r="G16" s="113">
        <v>19.847605386798115</v>
      </c>
      <c r="H16" s="113">
        <v>19.849063524253687</v>
      </c>
      <c r="I16" s="9"/>
    </row>
    <row r="17" spans="2:9" ht="20.100000000000001" customHeight="1" x14ac:dyDescent="0.2">
      <c r="B17" s="77" t="s">
        <v>52</v>
      </c>
      <c r="C17" s="96">
        <v>19.731308283638626</v>
      </c>
      <c r="D17" s="113">
        <v>22.760388131803001</v>
      </c>
      <c r="E17" s="122">
        <v>18.553575700837758</v>
      </c>
      <c r="F17" s="96">
        <v>19.936950512462467</v>
      </c>
      <c r="G17" s="113">
        <v>23.317911491755861</v>
      </c>
      <c r="H17" s="113">
        <v>18.703443009620074</v>
      </c>
      <c r="I17" s="9"/>
    </row>
    <row r="18" spans="2:9" ht="20.100000000000001" customHeight="1" x14ac:dyDescent="0.2">
      <c r="B18" s="77" t="s">
        <v>64</v>
      </c>
      <c r="C18" s="96">
        <v>23.516286323716162</v>
      </c>
      <c r="D18" s="113">
        <v>23.990086069771312</v>
      </c>
      <c r="E18" s="113">
        <v>23.229995318308291</v>
      </c>
      <c r="F18" s="96">
        <v>23.941652182884535</v>
      </c>
      <c r="G18" s="113">
        <v>24.274549653579676</v>
      </c>
      <c r="H18" s="113">
        <v>23.690976376638194</v>
      </c>
      <c r="I18" s="9"/>
    </row>
    <row r="19" spans="2:9" ht="20.100000000000001" customHeight="1" x14ac:dyDescent="0.2">
      <c r="B19" s="77" t="s">
        <v>65</v>
      </c>
      <c r="C19" s="96">
        <v>18.585155474786863</v>
      </c>
      <c r="D19" s="113">
        <v>22.653397677585055</v>
      </c>
      <c r="E19" s="122">
        <v>17.552550041635129</v>
      </c>
      <c r="F19" s="96">
        <v>19.251914728475711</v>
      </c>
      <c r="G19" s="113">
        <v>23.730331743325202</v>
      </c>
      <c r="H19" s="113">
        <v>18.293533487297921</v>
      </c>
      <c r="I19" s="9"/>
    </row>
    <row r="20" spans="2:9" ht="20.100000000000001" customHeight="1" x14ac:dyDescent="0.2">
      <c r="B20" s="77" t="s">
        <v>66</v>
      </c>
      <c r="C20" s="96">
        <v>16.378182255459475</v>
      </c>
      <c r="D20" s="113">
        <v>15.711379193514603</v>
      </c>
      <c r="E20" s="122">
        <v>16.703348578848953</v>
      </c>
      <c r="F20" s="96">
        <v>16.945314234167856</v>
      </c>
      <c r="G20" s="113">
        <v>16.832374316619042</v>
      </c>
      <c r="H20" s="113">
        <v>17.0093859181619</v>
      </c>
      <c r="I20" s="9"/>
    </row>
    <row r="21" spans="2:9" ht="20.100000000000001" customHeight="1" x14ac:dyDescent="0.2">
      <c r="B21" s="77" t="s">
        <v>67</v>
      </c>
      <c r="C21" s="96">
        <v>15.579066496614235</v>
      </c>
      <c r="D21" s="113">
        <v>13.902643293613494</v>
      </c>
      <c r="E21" s="122">
        <v>16.106002423032393</v>
      </c>
      <c r="F21" s="96">
        <v>16.91053460530933</v>
      </c>
      <c r="G21" s="113">
        <v>14.741072310896227</v>
      </c>
      <c r="H21" s="113">
        <v>17.625007834836818</v>
      </c>
      <c r="I21" s="9"/>
    </row>
    <row r="22" spans="2:9" ht="20.100000000000001" customHeight="1" x14ac:dyDescent="0.2">
      <c r="B22" s="77" t="s">
        <v>82</v>
      </c>
      <c r="C22" s="96">
        <v>15.259141661063913</v>
      </c>
      <c r="D22" s="113">
        <v>16.001578445448843</v>
      </c>
      <c r="E22" s="122">
        <v>15.036681046780158</v>
      </c>
      <c r="F22" s="96">
        <v>15.543152204426143</v>
      </c>
      <c r="G22" s="113">
        <v>16.150887766335924</v>
      </c>
      <c r="H22" s="113">
        <v>15.401567183023321</v>
      </c>
      <c r="I22" s="9"/>
    </row>
    <row r="23" spans="2:9" ht="20.100000000000001" customHeight="1" x14ac:dyDescent="0.2">
      <c r="B23" s="77" t="s">
        <v>53</v>
      </c>
      <c r="C23" s="96">
        <v>13.473300069135899</v>
      </c>
      <c r="D23" s="113">
        <v>13.139741649135285</v>
      </c>
      <c r="E23" s="122">
        <v>13.738151933929533</v>
      </c>
      <c r="F23" s="96">
        <v>13.128661734033779</v>
      </c>
      <c r="G23" s="113">
        <v>11.994792409630071</v>
      </c>
      <c r="H23" s="113">
        <v>14.017548565729975</v>
      </c>
      <c r="I23" s="9"/>
    </row>
    <row r="24" spans="2:9" ht="20.100000000000001" customHeight="1" x14ac:dyDescent="0.2">
      <c r="B24" s="77" t="s">
        <v>68</v>
      </c>
      <c r="C24" s="96">
        <v>18.754614669941226</v>
      </c>
      <c r="D24" s="113">
        <v>17.426444278335406</v>
      </c>
      <c r="E24" s="122">
        <v>19.027677291456456</v>
      </c>
      <c r="F24" s="96">
        <v>18.000668789267898</v>
      </c>
      <c r="G24" s="113">
        <v>15.986628188215995</v>
      </c>
      <c r="H24" s="113">
        <v>18.431015300875252</v>
      </c>
      <c r="I24" s="9"/>
    </row>
    <row r="25" spans="2:9" ht="27.95" customHeight="1" x14ac:dyDescent="0.2">
      <c r="B25" s="133" t="s">
        <v>83</v>
      </c>
      <c r="C25" s="96">
        <v>15.070477710650913</v>
      </c>
      <c r="D25" s="113">
        <v>13.665721120720574</v>
      </c>
      <c r="E25" s="122">
        <v>16.234619950369947</v>
      </c>
      <c r="F25" s="96">
        <v>17.039307771371586</v>
      </c>
      <c r="G25" s="113">
        <v>15.683720869200084</v>
      </c>
      <c r="H25" s="113">
        <v>18.687551604063707</v>
      </c>
      <c r="I25" s="9"/>
    </row>
    <row r="26" spans="2:9" ht="20.100000000000001" customHeight="1" x14ac:dyDescent="0.2">
      <c r="B26" s="77" t="s">
        <v>69</v>
      </c>
      <c r="C26" s="96">
        <v>13.679629342698636</v>
      </c>
      <c r="D26" s="113">
        <v>12.22327311786257</v>
      </c>
      <c r="E26" s="122">
        <v>14.235063929677617</v>
      </c>
      <c r="F26" s="96">
        <v>14.641254156318462</v>
      </c>
      <c r="G26" s="113">
        <v>13.383873882919973</v>
      </c>
      <c r="H26" s="113">
        <v>15.089275012835349</v>
      </c>
      <c r="I26" s="9"/>
    </row>
    <row r="27" spans="2:9" ht="9.9499999999999993" customHeight="1" x14ac:dyDescent="0.2">
      <c r="B27" s="21"/>
      <c r="C27" s="22"/>
      <c r="D27" s="23"/>
      <c r="E27" s="24"/>
      <c r="F27" s="23"/>
      <c r="G27" s="23"/>
      <c r="H27" s="23"/>
    </row>
    <row r="28" spans="2:9" x14ac:dyDescent="0.2">
      <c r="C28" s="25"/>
    </row>
    <row r="29" spans="2:9" x14ac:dyDescent="0.2">
      <c r="B29" s="153"/>
    </row>
  </sheetData>
  <mergeCells count="3">
    <mergeCell ref="B6:B7"/>
    <mergeCell ref="C6:E6"/>
    <mergeCell ref="F6:H6"/>
  </mergeCells>
  <phoneticPr fontId="4" type="noConversion"/>
  <pageMargins left="0.41" right="0.18" top="0.51" bottom="0.98425196850393704" header="0" footer="0"/>
  <pageSetup orientation="portrait" r:id="rId1"/>
  <headerFooter alignWithMargins="0"/>
  <drawing r:id="rId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37"/>
  <sheetViews>
    <sheetView workbookViewId="0"/>
  </sheetViews>
  <sheetFormatPr defaultRowHeight="12.75" x14ac:dyDescent="0.2"/>
  <cols>
    <col min="1" max="1" width="62.140625" style="11" customWidth="1"/>
    <col min="2" max="6" width="7" style="26" bestFit="1" customWidth="1"/>
    <col min="7" max="7" width="7" style="27" bestFit="1" customWidth="1"/>
    <col min="8" max="11" width="7" style="26" bestFit="1" customWidth="1"/>
    <col min="12" max="16384" width="9.140625" style="4"/>
  </cols>
  <sheetData>
    <row r="1" spans="1:11" s="1" customFormat="1" x14ac:dyDescent="0.2">
      <c r="A1" s="10" t="s">
        <v>34</v>
      </c>
      <c r="B1" s="26"/>
      <c r="C1" s="26"/>
      <c r="D1" s="26"/>
      <c r="E1" s="26"/>
      <c r="F1" s="26"/>
      <c r="G1" s="27"/>
      <c r="H1" s="26"/>
      <c r="I1" s="26"/>
      <c r="J1" s="26"/>
      <c r="K1" s="26"/>
    </row>
    <row r="2" spans="1:11" s="1" customFormat="1" x14ac:dyDescent="0.2">
      <c r="A2" s="12" t="s">
        <v>71</v>
      </c>
      <c r="B2" s="26"/>
      <c r="C2" s="26"/>
      <c r="D2" s="26"/>
      <c r="E2" s="26"/>
      <c r="F2" s="26"/>
      <c r="G2" s="27"/>
      <c r="H2" s="26"/>
      <c r="I2" s="26"/>
      <c r="J2" s="26"/>
      <c r="K2" s="26"/>
    </row>
    <row r="3" spans="1:11" ht="8.1" customHeight="1" x14ac:dyDescent="0.2">
      <c r="A3" s="10"/>
    </row>
    <row r="4" spans="1:11" x14ac:dyDescent="0.2">
      <c r="A4" s="13" t="s">
        <v>32</v>
      </c>
      <c r="K4" s="14" t="s">
        <v>5</v>
      </c>
    </row>
    <row r="5" spans="1:11" ht="2.1" customHeight="1" x14ac:dyDescent="0.2"/>
    <row r="6" spans="1:11" x14ac:dyDescent="0.2">
      <c r="A6" s="177" t="s">
        <v>61</v>
      </c>
      <c r="B6" s="161" t="s">
        <v>92</v>
      </c>
      <c r="C6" s="162"/>
      <c r="D6" s="162"/>
      <c r="E6" s="162"/>
      <c r="F6" s="163"/>
      <c r="G6" s="161" t="s">
        <v>91</v>
      </c>
      <c r="H6" s="162"/>
      <c r="I6" s="162"/>
      <c r="J6" s="162"/>
      <c r="K6" s="162"/>
    </row>
    <row r="7" spans="1:11" ht="5.25" customHeight="1" x14ac:dyDescent="0.2">
      <c r="A7" s="178"/>
      <c r="B7" s="28"/>
      <c r="C7" s="29"/>
      <c r="D7" s="29"/>
      <c r="E7" s="29"/>
      <c r="F7" s="30"/>
      <c r="G7" s="28"/>
      <c r="H7" s="29"/>
      <c r="I7" s="29"/>
      <c r="J7" s="29"/>
      <c r="K7" s="29"/>
    </row>
    <row r="8" spans="1:11" ht="13.5" customHeight="1" x14ac:dyDescent="0.2">
      <c r="A8" s="178"/>
      <c r="B8" s="31" t="s">
        <v>0</v>
      </c>
      <c r="C8" s="32" t="s">
        <v>18</v>
      </c>
      <c r="D8" s="33" t="s">
        <v>19</v>
      </c>
      <c r="E8" s="32" t="s">
        <v>20</v>
      </c>
      <c r="F8" s="34" t="s">
        <v>21</v>
      </c>
      <c r="G8" s="31" t="s">
        <v>0</v>
      </c>
      <c r="H8" s="32" t="s">
        <v>18</v>
      </c>
      <c r="I8" s="33" t="s">
        <v>19</v>
      </c>
      <c r="J8" s="32" t="s">
        <v>20</v>
      </c>
      <c r="K8" s="33" t="s">
        <v>21</v>
      </c>
    </row>
    <row r="9" spans="1:11" ht="11.25" customHeight="1" thickBot="1" x14ac:dyDescent="0.25">
      <c r="A9" s="179"/>
      <c r="B9" s="35"/>
      <c r="C9" s="36" t="s">
        <v>58</v>
      </c>
      <c r="D9" s="36" t="s">
        <v>58</v>
      </c>
      <c r="E9" s="36" t="s">
        <v>58</v>
      </c>
      <c r="F9" s="37" t="s">
        <v>22</v>
      </c>
      <c r="G9" s="38"/>
      <c r="H9" s="36" t="s">
        <v>58</v>
      </c>
      <c r="I9" s="36" t="s">
        <v>58</v>
      </c>
      <c r="J9" s="36" t="s">
        <v>58</v>
      </c>
      <c r="K9" s="39" t="s">
        <v>22</v>
      </c>
    </row>
    <row r="10" spans="1:11" ht="19.5" customHeight="1" thickTop="1" x14ac:dyDescent="0.2">
      <c r="A10" s="138" t="s">
        <v>0</v>
      </c>
      <c r="B10" s="101">
        <v>1138.7268594990178</v>
      </c>
      <c r="C10" s="79">
        <v>960.94140103364771</v>
      </c>
      <c r="D10" s="79">
        <v>1144.6340134511879</v>
      </c>
      <c r="E10" s="79">
        <v>1309.8920062997568</v>
      </c>
      <c r="F10" s="80">
        <v>1358.3769535692518</v>
      </c>
      <c r="G10" s="81">
        <v>1144.6102091782125</v>
      </c>
      <c r="H10" s="82">
        <v>962.75101660672453</v>
      </c>
      <c r="I10" s="82">
        <v>1142.888819834116</v>
      </c>
      <c r="J10" s="82">
        <v>1321.2039637211005</v>
      </c>
      <c r="K10" s="82">
        <v>1369.6761530874742</v>
      </c>
    </row>
    <row r="11" spans="1:11" ht="16.5" customHeight="1" x14ac:dyDescent="0.2">
      <c r="A11" s="139" t="s">
        <v>48</v>
      </c>
      <c r="B11" s="101">
        <v>1159.5947927868867</v>
      </c>
      <c r="C11" s="79">
        <v>971.36597048625765</v>
      </c>
      <c r="D11" s="79">
        <v>1197.7495857691565</v>
      </c>
      <c r="E11" s="79">
        <v>1340.5679693252714</v>
      </c>
      <c r="F11" s="80">
        <v>1354.5348287853678</v>
      </c>
      <c r="G11" s="78">
        <v>1165.9573854623964</v>
      </c>
      <c r="H11" s="82">
        <v>973.43198868636136</v>
      </c>
      <c r="I11" s="82">
        <v>1195.0318536253401</v>
      </c>
      <c r="J11" s="82">
        <v>1353.1001469360097</v>
      </c>
      <c r="K11" s="82">
        <v>1366.5486048844816</v>
      </c>
    </row>
    <row r="12" spans="1:11" ht="15" customHeight="1" x14ac:dyDescent="0.2">
      <c r="A12" s="140" t="s">
        <v>62</v>
      </c>
      <c r="B12" s="103">
        <v>1219.5331664184598</v>
      </c>
      <c r="C12" s="20">
        <v>1007.256556945599</v>
      </c>
      <c r="D12" s="20">
        <v>933.19141174711808</v>
      </c>
      <c r="E12" s="20">
        <v>1067.9740407640347</v>
      </c>
      <c r="F12" s="40">
        <v>1904.3504963041185</v>
      </c>
      <c r="G12" s="19">
        <v>1228.0551750850489</v>
      </c>
      <c r="H12" s="75">
        <v>988.00530927619786</v>
      </c>
      <c r="I12" s="75">
        <v>979.35438668824725</v>
      </c>
      <c r="J12" s="75">
        <v>1037.4612878034909</v>
      </c>
      <c r="K12" s="75">
        <v>1897.7786044071354</v>
      </c>
    </row>
    <row r="13" spans="1:11" ht="11.25" customHeight="1" x14ac:dyDescent="0.2">
      <c r="A13" s="140" t="s">
        <v>49</v>
      </c>
      <c r="B13" s="103">
        <v>1045.896606170757</v>
      </c>
      <c r="C13" s="20">
        <v>818.3393117323094</v>
      </c>
      <c r="D13" s="20">
        <v>947.52003502271907</v>
      </c>
      <c r="E13" s="20">
        <v>1119.9724716132559</v>
      </c>
      <c r="F13" s="40">
        <v>1338.7668545761544</v>
      </c>
      <c r="G13" s="19">
        <v>1050.9959112226438</v>
      </c>
      <c r="H13" s="75">
        <v>814.32019445650883</v>
      </c>
      <c r="I13" s="75">
        <v>948.4548129745607</v>
      </c>
      <c r="J13" s="75">
        <v>1122.6103894788166</v>
      </c>
      <c r="K13" s="75">
        <v>1364.2607639483647</v>
      </c>
    </row>
    <row r="14" spans="1:11" ht="12.95" customHeight="1" x14ac:dyDescent="0.2">
      <c r="A14" s="141" t="s">
        <v>85</v>
      </c>
      <c r="B14" s="103">
        <v>1011.4486636922488</v>
      </c>
      <c r="C14" s="20">
        <v>717.43423107344313</v>
      </c>
      <c r="D14" s="20">
        <v>1031.7999559073353</v>
      </c>
      <c r="E14" s="20">
        <v>1138.7033338187334</v>
      </c>
      <c r="F14" s="40">
        <v>1532.1001828044311</v>
      </c>
      <c r="G14" s="19">
        <v>1027.69211298546</v>
      </c>
      <c r="H14" s="75">
        <v>727.97365245429512</v>
      </c>
      <c r="I14" s="75">
        <v>991.49566957234401</v>
      </c>
      <c r="J14" s="75">
        <v>1155.7422129014753</v>
      </c>
      <c r="K14" s="75">
        <v>1655.5323621130506</v>
      </c>
    </row>
    <row r="15" spans="1:11" ht="12.95" customHeight="1" x14ac:dyDescent="0.2">
      <c r="A15" s="141" t="s">
        <v>86</v>
      </c>
      <c r="B15" s="103">
        <v>784.18270241974051</v>
      </c>
      <c r="C15" s="20">
        <v>691.92811499775314</v>
      </c>
      <c r="D15" s="20">
        <v>719.67088590888693</v>
      </c>
      <c r="E15" s="20">
        <v>846.97617644538752</v>
      </c>
      <c r="F15" s="40">
        <v>866.51081621638468</v>
      </c>
      <c r="G15" s="19">
        <v>793.03531174239606</v>
      </c>
      <c r="H15" s="75">
        <v>697.00666997039309</v>
      </c>
      <c r="I15" s="75">
        <v>718.03563740463164</v>
      </c>
      <c r="J15" s="75">
        <v>854.25874193181573</v>
      </c>
      <c r="K15" s="75">
        <v>903.25661280775125</v>
      </c>
    </row>
    <row r="16" spans="1:11" x14ac:dyDescent="0.2">
      <c r="A16" s="141" t="s">
        <v>87</v>
      </c>
      <c r="B16" s="103">
        <v>934.44695662331014</v>
      </c>
      <c r="C16" s="20">
        <v>788.00799397795572</v>
      </c>
      <c r="D16" s="20">
        <v>966.17342646378358</v>
      </c>
      <c r="E16" s="20">
        <v>1056.6361120650899</v>
      </c>
      <c r="F16" s="40">
        <v>1059.1171988650724</v>
      </c>
      <c r="G16" s="19">
        <v>933.77628018641758</v>
      </c>
      <c r="H16" s="75">
        <v>776.65127251697061</v>
      </c>
      <c r="I16" s="75">
        <v>972.25048663075518</v>
      </c>
      <c r="J16" s="75">
        <v>1066.0753696271738</v>
      </c>
      <c r="K16" s="75">
        <v>1079.3676833584984</v>
      </c>
    </row>
    <row r="17" spans="1:11" x14ac:dyDescent="0.2">
      <c r="A17" s="141" t="s">
        <v>88</v>
      </c>
      <c r="B17" s="103">
        <v>1242.7833402719336</v>
      </c>
      <c r="C17" s="20">
        <v>900.6394985390815</v>
      </c>
      <c r="D17" s="20">
        <v>1060.7218783640437</v>
      </c>
      <c r="E17" s="20">
        <v>1302.349331485279</v>
      </c>
      <c r="F17" s="40">
        <v>2136.9241666666667</v>
      </c>
      <c r="G17" s="19">
        <v>1228.376615828683</v>
      </c>
      <c r="H17" s="75">
        <v>900.45131317647804</v>
      </c>
      <c r="I17" s="75">
        <v>1063.0910482850584</v>
      </c>
      <c r="J17" s="75">
        <v>1288.8383443644809</v>
      </c>
      <c r="K17" s="75">
        <v>2083.64036963434</v>
      </c>
    </row>
    <row r="18" spans="1:11" ht="16.5" customHeight="1" x14ac:dyDescent="0.2">
      <c r="A18" s="141" t="s">
        <v>89</v>
      </c>
      <c r="B18" s="103">
        <v>1530.3544110393245</v>
      </c>
      <c r="C18" s="20">
        <v>1061.6550195030466</v>
      </c>
      <c r="D18" s="20">
        <v>1272.0325506288957</v>
      </c>
      <c r="E18" s="20">
        <v>1539.1247970765091</v>
      </c>
      <c r="F18" s="40">
        <v>1920.7161684147547</v>
      </c>
      <c r="G18" s="19">
        <v>1528.5025427586518</v>
      </c>
      <c r="H18" s="75">
        <v>1078.1644244848046</v>
      </c>
      <c r="I18" s="75">
        <v>1334.015374941654</v>
      </c>
      <c r="J18" s="75">
        <v>1507.7616443439697</v>
      </c>
      <c r="K18" s="75">
        <v>1910.6440513978821</v>
      </c>
    </row>
    <row r="19" spans="1:11" ht="15.75" customHeight="1" x14ac:dyDescent="0.2">
      <c r="A19" s="141" t="s">
        <v>84</v>
      </c>
      <c r="B19" s="103">
        <v>1126.4169082864585</v>
      </c>
      <c r="C19" s="20">
        <v>917.69669038588984</v>
      </c>
      <c r="D19" s="20">
        <v>1143.7751268222298</v>
      </c>
      <c r="E19" s="20">
        <v>1251.8324750242964</v>
      </c>
      <c r="F19" s="40">
        <v>1227.6261715315259</v>
      </c>
      <c r="G19" s="19">
        <v>1134.3148168279963</v>
      </c>
      <c r="H19" s="20">
        <v>930.38730263079151</v>
      </c>
      <c r="I19" s="20">
        <v>1160.0046557588457</v>
      </c>
      <c r="J19" s="20">
        <v>1263.9285378058453</v>
      </c>
      <c r="K19" s="20">
        <v>1211.7461543081688</v>
      </c>
    </row>
    <row r="20" spans="1:11" ht="15.75" customHeight="1" x14ac:dyDescent="0.2">
      <c r="A20" s="141" t="s">
        <v>90</v>
      </c>
      <c r="B20" s="103">
        <v>1057.4452328353148</v>
      </c>
      <c r="C20" s="20">
        <v>889.50028676561374</v>
      </c>
      <c r="D20" s="20">
        <v>968.80369402306223</v>
      </c>
      <c r="E20" s="20">
        <v>1198.9009801303453</v>
      </c>
      <c r="F20" s="20">
        <v>1392.1107243972431</v>
      </c>
      <c r="G20" s="19">
        <v>1062.1222515122899</v>
      </c>
      <c r="H20" s="20">
        <v>869.7251965448213</v>
      </c>
      <c r="I20" s="20">
        <v>1014.7090685073508</v>
      </c>
      <c r="J20" s="20">
        <v>1198.2357427478478</v>
      </c>
      <c r="K20" s="20">
        <v>1414.695042333738</v>
      </c>
    </row>
    <row r="21" spans="1:11" ht="16.5" customHeight="1" x14ac:dyDescent="0.2">
      <c r="A21" s="141" t="s">
        <v>93</v>
      </c>
      <c r="B21" s="103">
        <v>1261.8996409269937</v>
      </c>
      <c r="C21" s="20">
        <v>1045.4442094444967</v>
      </c>
      <c r="D21" s="20">
        <v>1127.4923154785479</v>
      </c>
      <c r="E21" s="20">
        <v>1294.4963129072062</v>
      </c>
      <c r="F21" s="20">
        <v>1357.7694302038583</v>
      </c>
      <c r="G21" s="19">
        <v>1271.8299780089865</v>
      </c>
      <c r="H21" s="20">
        <v>1016.7278149944939</v>
      </c>
      <c r="I21" s="20">
        <v>1118.0875817136937</v>
      </c>
      <c r="J21" s="20">
        <v>1306.0429007236826</v>
      </c>
      <c r="K21" s="20">
        <v>1383.9091555700934</v>
      </c>
    </row>
    <row r="22" spans="1:11" x14ac:dyDescent="0.2">
      <c r="A22" s="140" t="s">
        <v>63</v>
      </c>
      <c r="B22" s="103">
        <v>2854.4766232111751</v>
      </c>
      <c r="C22" s="20">
        <v>2463.667092613874</v>
      </c>
      <c r="D22" s="20">
        <v>2538.9848919036567</v>
      </c>
      <c r="E22" s="20">
        <v>3189.5469847753934</v>
      </c>
      <c r="F22" s="145">
        <v>4013.231252336449</v>
      </c>
      <c r="G22" s="19">
        <v>2816.0006995181843</v>
      </c>
      <c r="H22" s="20">
        <v>2376.2753960901337</v>
      </c>
      <c r="I22" s="20">
        <v>2703.7615796950986</v>
      </c>
      <c r="J22" s="20">
        <v>3007.2636247099877</v>
      </c>
      <c r="K22" s="99">
        <v>3688.7676459854015</v>
      </c>
    </row>
    <row r="23" spans="1:11" ht="22.5" customHeight="1" x14ac:dyDescent="0.2">
      <c r="A23" s="140" t="s">
        <v>80</v>
      </c>
      <c r="B23" s="103">
        <v>1126.359841447565</v>
      </c>
      <c r="C23" s="20">
        <v>1203.7907855742458</v>
      </c>
      <c r="D23" s="20">
        <v>1154.884432699163</v>
      </c>
      <c r="E23" s="20">
        <v>1071.5083242610681</v>
      </c>
      <c r="F23" s="40">
        <v>1135.147398402223</v>
      </c>
      <c r="G23" s="19">
        <v>1121.8900454628631</v>
      </c>
      <c r="H23" s="20">
        <v>1202.0084646970718</v>
      </c>
      <c r="I23" s="20">
        <v>1147.9039873344186</v>
      </c>
      <c r="J23" s="20">
        <v>1066.980855318001</v>
      </c>
      <c r="K23" s="20">
        <v>1133.590498585573</v>
      </c>
    </row>
    <row r="24" spans="1:11" ht="11.25" customHeight="1" x14ac:dyDescent="0.2">
      <c r="A24" s="140" t="s">
        <v>50</v>
      </c>
      <c r="B24" s="103">
        <v>977.5336034464392</v>
      </c>
      <c r="C24" s="20">
        <v>810.7987134948894</v>
      </c>
      <c r="D24" s="20">
        <v>984.51595955194512</v>
      </c>
      <c r="E24" s="20">
        <v>1200.9189849860568</v>
      </c>
      <c r="F24" s="40">
        <v>1378.9027281425108</v>
      </c>
      <c r="G24" s="19">
        <v>988.9263182624353</v>
      </c>
      <c r="H24" s="20">
        <v>812.05002791566039</v>
      </c>
      <c r="I24" s="20">
        <v>949.23920340335997</v>
      </c>
      <c r="J24" s="20">
        <v>1248.7165887852684</v>
      </c>
      <c r="K24" s="20">
        <v>1469.0151529980965</v>
      </c>
    </row>
    <row r="25" spans="1:11" ht="21.75" customHeight="1" x14ac:dyDescent="0.2">
      <c r="A25" s="140" t="s">
        <v>81</v>
      </c>
      <c r="B25" s="103">
        <v>1091.1107912886553</v>
      </c>
      <c r="C25" s="20">
        <v>951.91283621630157</v>
      </c>
      <c r="D25" s="20">
        <v>1239.6098465192799</v>
      </c>
      <c r="E25" s="20">
        <v>1415.6684984034378</v>
      </c>
      <c r="F25" s="40">
        <v>1525.9304016075084</v>
      </c>
      <c r="G25" s="19">
        <v>1085.5648610421119</v>
      </c>
      <c r="H25" s="20">
        <v>952.4029988018217</v>
      </c>
      <c r="I25" s="20">
        <v>1251.1264860316899</v>
      </c>
      <c r="J25" s="20">
        <v>1393.5160837954138</v>
      </c>
      <c r="K25" s="20">
        <v>1448.4081033872812</v>
      </c>
    </row>
    <row r="26" spans="1:11" ht="16.5" customHeight="1" x14ac:dyDescent="0.2">
      <c r="A26" s="140" t="s">
        <v>51</v>
      </c>
      <c r="B26" s="103">
        <v>1557.7532482764252</v>
      </c>
      <c r="C26" s="20">
        <v>1087.2901005877347</v>
      </c>
      <c r="D26" s="20">
        <v>1865.9286755716039</v>
      </c>
      <c r="E26" s="20">
        <v>1608.6701323818743</v>
      </c>
      <c r="F26" s="40">
        <v>1848.0181469872155</v>
      </c>
      <c r="G26" s="19">
        <v>1623.9490800475251</v>
      </c>
      <c r="H26" s="20">
        <v>1134.5693486534497</v>
      </c>
      <c r="I26" s="20">
        <v>1919.3117495214881</v>
      </c>
      <c r="J26" s="20">
        <v>1663.8404199731137</v>
      </c>
      <c r="K26" s="20">
        <v>1956.905401824032</v>
      </c>
    </row>
    <row r="27" spans="1:11" ht="20.100000000000001" customHeight="1" x14ac:dyDescent="0.2">
      <c r="A27" s="140" t="s">
        <v>52</v>
      </c>
      <c r="B27" s="103">
        <v>775.74957444093241</v>
      </c>
      <c r="C27" s="20">
        <v>687.25162925640132</v>
      </c>
      <c r="D27" s="20">
        <v>864.29628046952814</v>
      </c>
      <c r="E27" s="20">
        <v>1085.3915053675109</v>
      </c>
      <c r="F27" s="40">
        <v>847.48156150605405</v>
      </c>
      <c r="G27" s="19">
        <v>776.0285385088755</v>
      </c>
      <c r="H27" s="20">
        <v>700.18045642934135</v>
      </c>
      <c r="I27" s="20">
        <v>850.12804779437215</v>
      </c>
      <c r="J27" s="20">
        <v>1045.0273096555509</v>
      </c>
      <c r="K27" s="20">
        <v>824.88405689271724</v>
      </c>
    </row>
    <row r="28" spans="1:11" ht="20.100000000000001" customHeight="1" x14ac:dyDescent="0.2">
      <c r="A28" s="140" t="s">
        <v>64</v>
      </c>
      <c r="B28" s="103">
        <v>1854.2934546243025</v>
      </c>
      <c r="C28" s="20">
        <v>1382.2842036188149</v>
      </c>
      <c r="D28" s="20">
        <v>1693.181323260301</v>
      </c>
      <c r="E28" s="20">
        <v>1978.0021799710771</v>
      </c>
      <c r="F28" s="40">
        <v>2188.2792497826213</v>
      </c>
      <c r="G28" s="19">
        <v>1884.9281804838656</v>
      </c>
      <c r="H28" s="20">
        <v>1391.4635688514836</v>
      </c>
      <c r="I28" s="20">
        <v>1575.277616357321</v>
      </c>
      <c r="J28" s="20">
        <v>2084.0507574970343</v>
      </c>
      <c r="K28" s="20">
        <v>2207.2859927987524</v>
      </c>
    </row>
    <row r="29" spans="1:11" ht="20.100000000000001" customHeight="1" x14ac:dyDescent="0.2">
      <c r="A29" s="140" t="s">
        <v>65</v>
      </c>
      <c r="B29" s="103">
        <v>2224.6058655569295</v>
      </c>
      <c r="C29" s="20">
        <v>1946.6949837110119</v>
      </c>
      <c r="D29" s="20">
        <v>2487.6456704300763</v>
      </c>
      <c r="E29" s="20">
        <v>2604.0640331489344</v>
      </c>
      <c r="F29" s="40">
        <v>2415.031024558426</v>
      </c>
      <c r="G29" s="19">
        <v>2213.8549026226838</v>
      </c>
      <c r="H29" s="20">
        <v>1938.5938952764857</v>
      </c>
      <c r="I29" s="20">
        <v>2295.6943102219093</v>
      </c>
      <c r="J29" s="20">
        <v>2627.392733829045</v>
      </c>
      <c r="K29" s="20">
        <v>2448.0117251677675</v>
      </c>
    </row>
    <row r="30" spans="1:11" ht="20.100000000000001" customHeight="1" x14ac:dyDescent="0.2">
      <c r="A30" s="140" t="s">
        <v>66</v>
      </c>
      <c r="B30" s="103">
        <v>1139.9976459860582</v>
      </c>
      <c r="C30" s="20">
        <v>1033.8471963110871</v>
      </c>
      <c r="D30" s="20">
        <v>1453.0927792623861</v>
      </c>
      <c r="E30" s="20">
        <v>1713.797247124729</v>
      </c>
      <c r="F30" s="145" t="e">
        <v>#DIV/0!</v>
      </c>
      <c r="G30" s="19">
        <v>1151.6117913770559</v>
      </c>
      <c r="H30" s="20">
        <v>1026.5133977913492</v>
      </c>
      <c r="I30" s="20">
        <v>1636.2899276518933</v>
      </c>
      <c r="J30" s="20">
        <v>1646.5834543330752</v>
      </c>
      <c r="K30" s="99" t="e">
        <v>#DIV/0!</v>
      </c>
    </row>
    <row r="31" spans="1:11" ht="20.100000000000001" customHeight="1" x14ac:dyDescent="0.2">
      <c r="A31" s="140" t="s">
        <v>67</v>
      </c>
      <c r="B31" s="103">
        <v>1439.7891564591312</v>
      </c>
      <c r="C31" s="20">
        <v>1153.0847375397923</v>
      </c>
      <c r="D31" s="20">
        <v>1616.5060079362058</v>
      </c>
      <c r="E31" s="20">
        <v>1952.9157698708652</v>
      </c>
      <c r="F31" s="40">
        <v>1998.9070369760059</v>
      </c>
      <c r="G31" s="19">
        <v>1461.5553604797456</v>
      </c>
      <c r="H31" s="20">
        <v>1168.881701310888</v>
      </c>
      <c r="I31" s="20">
        <v>1656.6970340446555</v>
      </c>
      <c r="J31" s="20">
        <v>1981.7006679282817</v>
      </c>
      <c r="K31" s="20">
        <v>2037.3122978794065</v>
      </c>
    </row>
    <row r="32" spans="1:11" ht="20.100000000000001" customHeight="1" x14ac:dyDescent="0.2">
      <c r="A32" s="140" t="s">
        <v>82</v>
      </c>
      <c r="B32" s="103">
        <v>887.81947810421821</v>
      </c>
      <c r="C32" s="20">
        <v>1113.8087753332904</v>
      </c>
      <c r="D32" s="20">
        <v>1247.5073263549459</v>
      </c>
      <c r="E32" s="20">
        <v>1007.8461815485757</v>
      </c>
      <c r="F32" s="40">
        <v>748.49481591580604</v>
      </c>
      <c r="G32" s="19">
        <v>881.02045145120042</v>
      </c>
      <c r="H32" s="20">
        <v>1058.8862049848124</v>
      </c>
      <c r="I32" s="20">
        <v>1264.1227178962938</v>
      </c>
      <c r="J32" s="20">
        <v>1003.9899070605119</v>
      </c>
      <c r="K32" s="20">
        <v>760.201494920492</v>
      </c>
    </row>
    <row r="33" spans="1:11" ht="12.75" customHeight="1" x14ac:dyDescent="0.2">
      <c r="A33" s="140" t="s">
        <v>53</v>
      </c>
      <c r="B33" s="103">
        <v>1284.9149498830891</v>
      </c>
      <c r="C33" s="20">
        <v>961.40241733817845</v>
      </c>
      <c r="D33" s="20">
        <v>1237.132156323418</v>
      </c>
      <c r="E33" s="20">
        <v>1518.842426071579</v>
      </c>
      <c r="F33" s="40">
        <v>1754.1160093028143</v>
      </c>
      <c r="G33" s="19">
        <v>1264.3675841704942</v>
      </c>
      <c r="H33" s="20">
        <v>930.27716465495564</v>
      </c>
      <c r="I33" s="20">
        <v>1212.8958042376851</v>
      </c>
      <c r="J33" s="20">
        <v>1492.045020938323</v>
      </c>
      <c r="K33" s="20">
        <v>1777.5971491912533</v>
      </c>
    </row>
    <row r="34" spans="1:11" ht="14.25" customHeight="1" x14ac:dyDescent="0.2">
      <c r="A34" s="140" t="s">
        <v>68</v>
      </c>
      <c r="B34" s="103">
        <v>862.43133858356157</v>
      </c>
      <c r="C34" s="20">
        <v>828.02283813193219</v>
      </c>
      <c r="D34" s="20">
        <v>828.42882285244821</v>
      </c>
      <c r="E34" s="20">
        <v>821.17991326791503</v>
      </c>
      <c r="F34" s="40">
        <v>1287.8362396402763</v>
      </c>
      <c r="G34" s="19">
        <v>872.2359528647354</v>
      </c>
      <c r="H34" s="20">
        <v>840.17970209157602</v>
      </c>
      <c r="I34" s="20">
        <v>827.38516914807303</v>
      </c>
      <c r="J34" s="20">
        <v>825.18682277058156</v>
      </c>
      <c r="K34" s="20">
        <v>1294.8101247107211</v>
      </c>
    </row>
    <row r="35" spans="1:11" ht="15" customHeight="1" x14ac:dyDescent="0.2">
      <c r="A35" s="140" t="s">
        <v>83</v>
      </c>
      <c r="B35" s="105">
        <v>1520.4953277000945</v>
      </c>
      <c r="C35" s="20">
        <v>902.7155403466744</v>
      </c>
      <c r="D35" s="20">
        <v>1158.9798227333606</v>
      </c>
      <c r="E35" s="20">
        <v>2765.0843044654594</v>
      </c>
      <c r="F35" s="40">
        <v>1470.3060387192852</v>
      </c>
      <c r="G35" s="19">
        <v>1538.2672467774053</v>
      </c>
      <c r="H35" s="20">
        <v>886.61962540351919</v>
      </c>
      <c r="I35" s="20">
        <v>1190.4263699931228</v>
      </c>
      <c r="J35" s="20">
        <v>2822.4462158693796</v>
      </c>
      <c r="K35" s="20">
        <v>1435.8328562765312</v>
      </c>
    </row>
    <row r="36" spans="1:11" ht="18.75" customHeight="1" x14ac:dyDescent="0.2">
      <c r="A36" s="140" t="s">
        <v>69</v>
      </c>
      <c r="B36" s="107">
        <v>1063.6728667186981</v>
      </c>
      <c r="C36" s="20">
        <v>961.82808009617429</v>
      </c>
      <c r="D36" s="20">
        <v>1161.2054039333223</v>
      </c>
      <c r="E36" s="20">
        <v>1241.1458983989735</v>
      </c>
      <c r="F36" s="40">
        <v>2429.1014386459801</v>
      </c>
      <c r="G36" s="19">
        <v>1056.8068861207705</v>
      </c>
      <c r="H36" s="20">
        <v>960.83414817038158</v>
      </c>
      <c r="I36" s="20">
        <v>1155.4740037235351</v>
      </c>
      <c r="J36" s="20">
        <v>1226.4897343116788</v>
      </c>
      <c r="K36" s="20">
        <v>2425.9184195804196</v>
      </c>
    </row>
    <row r="37" spans="1:11" ht="2.25" customHeight="1" x14ac:dyDescent="0.2">
      <c r="A37" s="142"/>
      <c r="B37" s="23"/>
      <c r="C37" s="84"/>
      <c r="D37" s="84"/>
      <c r="E37" s="84"/>
      <c r="F37" s="85"/>
      <c r="G37" s="23"/>
      <c r="H37" s="84"/>
      <c r="I37" s="84"/>
      <c r="J37" s="84"/>
      <c r="K37" s="84"/>
    </row>
  </sheetData>
  <mergeCells count="3">
    <mergeCell ref="B6:F6"/>
    <mergeCell ref="G6:K6"/>
    <mergeCell ref="A6:A9"/>
  </mergeCells>
  <printOptions horizontalCentered="1"/>
  <pageMargins left="0.19685039370078741" right="0.19685039370078741" top="0.19685039370078741" bottom="0.74803149606299213" header="0.31496062992125984" footer="0.31496062992125984"/>
  <pageSetup paperSize="9" orientation="landscape" r:id="rId1"/>
  <ignoredErrors>
    <ignoredError sqref="H8 C8" twoDigitTextYear="1"/>
  </ignoredErrors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6"/>
  <sheetViews>
    <sheetView tabSelected="1" workbookViewId="0"/>
  </sheetViews>
  <sheetFormatPr defaultRowHeight="12.75" x14ac:dyDescent="0.2"/>
  <cols>
    <col min="1" max="1" width="50.7109375" style="11" customWidth="1"/>
    <col min="2" max="7" width="7.7109375" style="11" customWidth="1"/>
    <col min="8" max="16384" width="9.140625" style="4"/>
  </cols>
  <sheetData>
    <row r="1" spans="1:7" x14ac:dyDescent="0.2">
      <c r="A1" s="12" t="s">
        <v>33</v>
      </c>
    </row>
    <row r="2" spans="1:7" x14ac:dyDescent="0.2">
      <c r="A2" s="12" t="s">
        <v>70</v>
      </c>
    </row>
    <row r="3" spans="1:7" ht="8.1" customHeight="1" x14ac:dyDescent="0.2">
      <c r="A3" s="10"/>
    </row>
    <row r="4" spans="1:7" x14ac:dyDescent="0.2">
      <c r="A4" s="13" t="s">
        <v>32</v>
      </c>
      <c r="G4" s="14" t="s">
        <v>5</v>
      </c>
    </row>
    <row r="5" spans="1:7" ht="2.1" customHeight="1" x14ac:dyDescent="0.2"/>
    <row r="6" spans="1:7" x14ac:dyDescent="0.2">
      <c r="A6" s="159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7" ht="13.5" thickBot="1" x14ac:dyDescent="0.25">
      <c r="A7" s="160"/>
      <c r="B7" s="15" t="s">
        <v>0</v>
      </c>
      <c r="C7" s="16" t="s">
        <v>1</v>
      </c>
      <c r="D7" s="17" t="s">
        <v>2</v>
      </c>
      <c r="E7" s="15" t="s">
        <v>0</v>
      </c>
      <c r="F7" s="16" t="s">
        <v>1</v>
      </c>
      <c r="G7" s="18" t="s">
        <v>2</v>
      </c>
    </row>
    <row r="8" spans="1:7" ht="24.95" customHeight="1" thickTop="1" x14ac:dyDescent="0.2">
      <c r="A8" s="138" t="s">
        <v>0</v>
      </c>
      <c r="B8" s="81">
        <v>1138.7268594990178</v>
      </c>
      <c r="C8" s="79">
        <v>1259.4620688881539</v>
      </c>
      <c r="D8" s="79">
        <v>993.28108489154317</v>
      </c>
      <c r="E8" s="81">
        <v>1144.6102091782125</v>
      </c>
      <c r="F8" s="79">
        <v>1271.2424276566824</v>
      </c>
      <c r="G8" s="79">
        <v>993.30202603181033</v>
      </c>
    </row>
    <row r="9" spans="1:7" ht="17.25" customHeight="1" x14ac:dyDescent="0.2">
      <c r="A9" s="139" t="s">
        <v>48</v>
      </c>
      <c r="B9" s="78">
        <v>1159.5947927868867</v>
      </c>
      <c r="C9" s="79">
        <v>1251.6152625224311</v>
      </c>
      <c r="D9" s="79">
        <v>1020.1423398577476</v>
      </c>
      <c r="E9" s="78">
        <v>1165.9573854623964</v>
      </c>
      <c r="F9" s="79">
        <v>1263.551168077468</v>
      </c>
      <c r="G9" s="79">
        <v>1019.2441792985245</v>
      </c>
    </row>
    <row r="10" spans="1:7" ht="16.5" customHeight="1" x14ac:dyDescent="0.2">
      <c r="A10" s="140" t="s">
        <v>62</v>
      </c>
      <c r="B10" s="19">
        <v>1219.5331664184598</v>
      </c>
      <c r="C10" s="20">
        <v>1221.81132074062</v>
      </c>
      <c r="D10" s="20">
        <v>1201.1713143430536</v>
      </c>
      <c r="E10" s="19">
        <v>1228.0551750850489</v>
      </c>
      <c r="F10" s="20">
        <v>1228.9159657376426</v>
      </c>
      <c r="G10" s="20">
        <v>1221.377067405786</v>
      </c>
    </row>
    <row r="11" spans="1:7" ht="15" customHeight="1" x14ac:dyDescent="0.2">
      <c r="A11" s="140" t="s">
        <v>49</v>
      </c>
      <c r="B11" s="19">
        <v>1045.896606170757</v>
      </c>
      <c r="C11" s="20">
        <v>1172.5400245487108</v>
      </c>
      <c r="D11" s="20">
        <v>855.14147712004171</v>
      </c>
      <c r="E11" s="19">
        <v>1050.9959112226438</v>
      </c>
      <c r="F11" s="20">
        <v>1183.1540001280387</v>
      </c>
      <c r="G11" s="20">
        <v>857.95868911247203</v>
      </c>
    </row>
    <row r="12" spans="1:7" ht="12.95" customHeight="1" x14ac:dyDescent="0.2">
      <c r="A12" s="141" t="s">
        <v>85</v>
      </c>
      <c r="B12" s="19">
        <v>1011.4486636922488</v>
      </c>
      <c r="C12" s="20">
        <v>1137.4556887138201</v>
      </c>
      <c r="D12" s="20">
        <v>864.37307086592273</v>
      </c>
      <c r="E12" s="19">
        <v>1027.69211298546</v>
      </c>
      <c r="F12" s="20">
        <v>1171.1335906586435</v>
      </c>
      <c r="G12" s="20">
        <v>870.67360494448872</v>
      </c>
    </row>
    <row r="13" spans="1:7" ht="12.95" customHeight="1" x14ac:dyDescent="0.2">
      <c r="A13" s="141" t="s">
        <v>86</v>
      </c>
      <c r="B13" s="19">
        <v>784.18270241974051</v>
      </c>
      <c r="C13" s="20">
        <v>925.06206306079866</v>
      </c>
      <c r="D13" s="20">
        <v>703.76969418734245</v>
      </c>
      <c r="E13" s="19">
        <v>793.03531174239606</v>
      </c>
      <c r="F13" s="20">
        <v>949.28056361332335</v>
      </c>
      <c r="G13" s="20">
        <v>707.24306197594365</v>
      </c>
    </row>
    <row r="14" spans="1:7" ht="12.95" customHeight="1" x14ac:dyDescent="0.2">
      <c r="A14" s="141" t="s">
        <v>87</v>
      </c>
      <c r="B14" s="19">
        <v>934.44695662331014</v>
      </c>
      <c r="C14" s="20">
        <v>965.5352614899258</v>
      </c>
      <c r="D14" s="20">
        <v>859.09110603125703</v>
      </c>
      <c r="E14" s="19">
        <v>933.77628018641758</v>
      </c>
      <c r="F14" s="20">
        <v>963.88101971182437</v>
      </c>
      <c r="G14" s="20">
        <v>860.41837893228364</v>
      </c>
    </row>
    <row r="15" spans="1:7" ht="12.95" customHeight="1" x14ac:dyDescent="0.2">
      <c r="A15" s="141" t="s">
        <v>88</v>
      </c>
      <c r="B15" s="19">
        <v>1242.7833402719336</v>
      </c>
      <c r="C15" s="20">
        <v>1343.5343994419341</v>
      </c>
      <c r="D15" s="20">
        <v>985.03457901257855</v>
      </c>
      <c r="E15" s="19">
        <v>1228.376615828683</v>
      </c>
      <c r="F15" s="20">
        <v>1320.5094146861873</v>
      </c>
      <c r="G15" s="20">
        <v>994.8294186225778</v>
      </c>
    </row>
    <row r="16" spans="1:7" ht="12.95" customHeight="1" x14ac:dyDescent="0.2">
      <c r="A16" s="141" t="s">
        <v>89</v>
      </c>
      <c r="B16" s="19">
        <v>1530.3544110393245</v>
      </c>
      <c r="C16" s="20">
        <v>1638.7246207383646</v>
      </c>
      <c r="D16" s="20">
        <v>1316.2613329844512</v>
      </c>
      <c r="E16" s="19">
        <v>1528.5025427586518</v>
      </c>
      <c r="F16" s="20">
        <v>1645.9331092034631</v>
      </c>
      <c r="G16" s="20">
        <v>1305.8064754160312</v>
      </c>
    </row>
    <row r="17" spans="1:7" ht="12.95" customHeight="1" x14ac:dyDescent="0.2">
      <c r="A17" s="141" t="s">
        <v>84</v>
      </c>
      <c r="B17" s="19">
        <v>1126.4169082864585</v>
      </c>
      <c r="C17" s="20">
        <v>1186.6654318770504</v>
      </c>
      <c r="D17" s="20">
        <v>943.72261456000285</v>
      </c>
      <c r="E17" s="19">
        <v>1134.3148168279963</v>
      </c>
      <c r="F17" s="20">
        <v>1188.0301328353351</v>
      </c>
      <c r="G17" s="20">
        <v>964.37007102773828</v>
      </c>
    </row>
    <row r="18" spans="1:7" ht="12.95" customHeight="1" x14ac:dyDescent="0.2">
      <c r="A18" s="141" t="s">
        <v>90</v>
      </c>
      <c r="B18" s="19">
        <v>1057.4452328353148</v>
      </c>
      <c r="C18" s="20">
        <v>1082.152075154595</v>
      </c>
      <c r="D18" s="20">
        <v>934.33502802019041</v>
      </c>
      <c r="E18" s="19">
        <v>1062.1222515122899</v>
      </c>
      <c r="F18" s="20">
        <v>1087.453225752314</v>
      </c>
      <c r="G18" s="20">
        <v>939.41648978019975</v>
      </c>
    </row>
    <row r="19" spans="1:7" ht="14.25" customHeight="1" x14ac:dyDescent="0.2">
      <c r="A19" s="141" t="s">
        <v>93</v>
      </c>
      <c r="B19" s="19">
        <v>1261.8996409269937</v>
      </c>
      <c r="C19" s="20">
        <v>1362.5785417998993</v>
      </c>
      <c r="D19" s="20">
        <v>1032.4695247850225</v>
      </c>
      <c r="E19" s="19">
        <v>1271.8299780089865</v>
      </c>
      <c r="F19" s="20">
        <v>1370.7780738664374</v>
      </c>
      <c r="G19" s="20">
        <v>1043.3823105561451</v>
      </c>
    </row>
    <row r="20" spans="1:7" ht="17.25" customHeight="1" x14ac:dyDescent="0.2">
      <c r="A20" s="140" t="s">
        <v>63</v>
      </c>
      <c r="B20" s="103">
        <v>2854.4766232111751</v>
      </c>
      <c r="C20" s="103">
        <v>2985.7587901514748</v>
      </c>
      <c r="D20" s="104">
        <v>2323.4563299706324</v>
      </c>
      <c r="E20" s="19">
        <v>2816.0006995181843</v>
      </c>
      <c r="F20" s="20">
        <v>2866.905098600369</v>
      </c>
      <c r="G20" s="20">
        <v>2508.6493801429024</v>
      </c>
    </row>
    <row r="21" spans="1:7" ht="27.95" customHeight="1" x14ac:dyDescent="0.2">
      <c r="A21" s="140" t="s">
        <v>80</v>
      </c>
      <c r="B21" s="103">
        <v>1126.359841447565</v>
      </c>
      <c r="C21" s="103">
        <v>1094.9668587884942</v>
      </c>
      <c r="D21" s="104">
        <v>1233.4906523059376</v>
      </c>
      <c r="E21" s="19">
        <v>1121.8900454628631</v>
      </c>
      <c r="F21" s="20">
        <v>1083.6840539701659</v>
      </c>
      <c r="G21" s="20">
        <v>1253.1839087092064</v>
      </c>
    </row>
    <row r="22" spans="1:7" ht="20.100000000000001" customHeight="1" x14ac:dyDescent="0.2">
      <c r="A22" s="140" t="s">
        <v>50</v>
      </c>
      <c r="B22" s="103">
        <v>977.5336034464392</v>
      </c>
      <c r="C22" s="103">
        <v>971.2864333077963</v>
      </c>
      <c r="D22" s="104">
        <v>1025.8925582117497</v>
      </c>
      <c r="E22" s="19">
        <v>988.9263182624353</v>
      </c>
      <c r="F22" s="20">
        <v>981.41176484780647</v>
      </c>
      <c r="G22" s="20">
        <v>1047.0515555131526</v>
      </c>
    </row>
    <row r="23" spans="1:7" ht="27.95" customHeight="1" x14ac:dyDescent="0.2">
      <c r="A23" s="140" t="s">
        <v>81</v>
      </c>
      <c r="B23" s="103">
        <v>1091.1107912886553</v>
      </c>
      <c r="C23" s="103">
        <v>1172.1937127154229</v>
      </c>
      <c r="D23" s="104">
        <v>989.16774124654273</v>
      </c>
      <c r="E23" s="19">
        <v>1085.5648610421119</v>
      </c>
      <c r="F23" s="20">
        <v>1173.5272026099822</v>
      </c>
      <c r="G23" s="20">
        <v>976.15918557371788</v>
      </c>
    </row>
    <row r="24" spans="1:7" ht="20.100000000000001" customHeight="1" x14ac:dyDescent="0.2">
      <c r="A24" s="140" t="s">
        <v>51</v>
      </c>
      <c r="B24" s="103">
        <v>1557.7532482764252</v>
      </c>
      <c r="C24" s="103">
        <v>1563.4172658857067</v>
      </c>
      <c r="D24" s="104">
        <v>1534.8386786040639</v>
      </c>
      <c r="E24" s="19">
        <v>1623.9490800475251</v>
      </c>
      <c r="F24" s="20">
        <v>1625.5963563022995</v>
      </c>
      <c r="G24" s="20">
        <v>1617.1838226369755</v>
      </c>
    </row>
    <row r="25" spans="1:7" ht="20.100000000000001" customHeight="1" x14ac:dyDescent="0.2">
      <c r="A25" s="140" t="s">
        <v>52</v>
      </c>
      <c r="B25" s="103">
        <v>775.74957444093241</v>
      </c>
      <c r="C25" s="103">
        <v>870.91303058454253</v>
      </c>
      <c r="D25" s="104">
        <v>709.09446127142462</v>
      </c>
      <c r="E25" s="19">
        <v>776.0285385088755</v>
      </c>
      <c r="F25" s="20">
        <v>875.84100198789201</v>
      </c>
      <c r="G25" s="20">
        <v>705.28214496245687</v>
      </c>
    </row>
    <row r="26" spans="1:7" ht="20.100000000000001" customHeight="1" x14ac:dyDescent="0.2">
      <c r="A26" s="140" t="s">
        <v>64</v>
      </c>
      <c r="B26" s="103">
        <v>1854.2934546243025</v>
      </c>
      <c r="C26" s="103">
        <v>1933.7615314496036</v>
      </c>
      <c r="D26" s="104">
        <v>1702.1887559237166</v>
      </c>
      <c r="E26" s="19">
        <v>1884.9281804838656</v>
      </c>
      <c r="F26" s="20">
        <v>1980.9352048384669</v>
      </c>
      <c r="G26" s="20">
        <v>1704.7096595605151</v>
      </c>
    </row>
    <row r="27" spans="1:7" ht="20.100000000000001" customHeight="1" x14ac:dyDescent="0.2">
      <c r="A27" s="140" t="s">
        <v>65</v>
      </c>
      <c r="B27" s="103">
        <v>2224.6058655569295</v>
      </c>
      <c r="C27" s="103">
        <v>2494.8732392326242</v>
      </c>
      <c r="D27" s="104">
        <v>1961.5198122289005</v>
      </c>
      <c r="E27" s="19">
        <v>2213.8549026226838</v>
      </c>
      <c r="F27" s="20">
        <v>2453.110471342628</v>
      </c>
      <c r="G27" s="20">
        <v>1972.6326896203279</v>
      </c>
    </row>
    <row r="28" spans="1:7" ht="20.100000000000001" customHeight="1" x14ac:dyDescent="0.2">
      <c r="A28" s="140" t="s">
        <v>66</v>
      </c>
      <c r="B28" s="103">
        <v>1139.9976459860582</v>
      </c>
      <c r="C28" s="103">
        <v>1348.866901291771</v>
      </c>
      <c r="D28" s="104">
        <v>964.95856116049242</v>
      </c>
      <c r="E28" s="19">
        <v>1151.6117913770559</v>
      </c>
      <c r="F28" s="20">
        <v>1364.5527027783007</v>
      </c>
      <c r="G28" s="20">
        <v>988.5287033081828</v>
      </c>
    </row>
    <row r="29" spans="1:7" ht="20.100000000000001" customHeight="1" x14ac:dyDescent="0.2">
      <c r="A29" s="140" t="s">
        <v>67</v>
      </c>
      <c r="B29" s="103">
        <v>1439.7891564591312</v>
      </c>
      <c r="C29" s="103">
        <v>1696.7174501804068</v>
      </c>
      <c r="D29" s="104">
        <v>1227.3948789475867</v>
      </c>
      <c r="E29" s="19">
        <v>1461.5553604797456</v>
      </c>
      <c r="F29" s="20">
        <v>1739.8997812691468</v>
      </c>
      <c r="G29" s="20">
        <v>1238.3869338531838</v>
      </c>
    </row>
    <row r="30" spans="1:7" ht="20.100000000000001" customHeight="1" x14ac:dyDescent="0.2">
      <c r="A30" s="140" t="s">
        <v>82</v>
      </c>
      <c r="B30" s="103">
        <v>887.81947810421821</v>
      </c>
      <c r="C30" s="103">
        <v>933.55042687730884</v>
      </c>
      <c r="D30" s="104">
        <v>829.90619683633201</v>
      </c>
      <c r="E30" s="19">
        <v>881.02045145120042</v>
      </c>
      <c r="F30" s="20">
        <v>926.2807287923697</v>
      </c>
      <c r="G30" s="20">
        <v>821.21175579373789</v>
      </c>
    </row>
    <row r="31" spans="1:7" ht="20.100000000000001" customHeight="1" x14ac:dyDescent="0.2">
      <c r="A31" s="140" t="s">
        <v>53</v>
      </c>
      <c r="B31" s="103">
        <v>1284.9149498830891</v>
      </c>
      <c r="C31" s="103">
        <v>1509.7559006862314</v>
      </c>
      <c r="D31" s="104">
        <v>1201.9843670035382</v>
      </c>
      <c r="E31" s="19">
        <v>1264.3675841704942</v>
      </c>
      <c r="F31" s="20">
        <v>1464.4643089073638</v>
      </c>
      <c r="G31" s="20">
        <v>1193.2294870857725</v>
      </c>
    </row>
    <row r="32" spans="1:7" ht="20.100000000000001" customHeight="1" x14ac:dyDescent="0.2">
      <c r="A32" s="140" t="s">
        <v>68</v>
      </c>
      <c r="B32" s="103">
        <v>862.43133858356157</v>
      </c>
      <c r="C32" s="103">
        <v>1126.5593595124114</v>
      </c>
      <c r="D32" s="104">
        <v>827.7792123351669</v>
      </c>
      <c r="E32" s="19">
        <v>872.2359528647354</v>
      </c>
      <c r="F32" s="20">
        <v>1123.6955346369703</v>
      </c>
      <c r="G32" s="20">
        <v>839.04640414922153</v>
      </c>
    </row>
    <row r="33" spans="1:7" ht="27.95" customHeight="1" x14ac:dyDescent="0.2">
      <c r="A33" s="140" t="s">
        <v>83</v>
      </c>
      <c r="B33" s="105">
        <v>1520.4953277000945</v>
      </c>
      <c r="C33" s="105">
        <v>1901.3813056730569</v>
      </c>
      <c r="D33" s="106">
        <v>1047.1495084473383</v>
      </c>
      <c r="E33" s="19">
        <v>1538.2672467774053</v>
      </c>
      <c r="F33" s="20">
        <v>1961.9732693476176</v>
      </c>
      <c r="G33" s="20">
        <v>1015.4032539349691</v>
      </c>
    </row>
    <row r="34" spans="1:7" ht="20.100000000000001" customHeight="1" x14ac:dyDescent="0.2">
      <c r="A34" s="140" t="s">
        <v>69</v>
      </c>
      <c r="B34" s="107">
        <v>1063.6728667186981</v>
      </c>
      <c r="C34" s="107">
        <v>1334.4045094717501</v>
      </c>
      <c r="D34" s="106">
        <v>957.72578570939288</v>
      </c>
      <c r="E34" s="19">
        <v>1056.8068861207705</v>
      </c>
      <c r="F34" s="20">
        <v>1358.3746225201257</v>
      </c>
      <c r="G34" s="20">
        <v>942.72765056193577</v>
      </c>
    </row>
    <row r="35" spans="1:7" ht="9.9499999999999993" customHeight="1" x14ac:dyDescent="0.2">
      <c r="A35" s="142"/>
      <c r="B35" s="23"/>
      <c r="C35" s="23"/>
      <c r="D35" s="24"/>
      <c r="E35" s="23"/>
      <c r="F35" s="23"/>
      <c r="G35" s="23"/>
    </row>
    <row r="36" spans="1:7" x14ac:dyDescent="0.2">
      <c r="B36" s="25"/>
    </row>
  </sheetData>
  <mergeCells count="3">
    <mergeCell ref="A6:A7"/>
    <mergeCell ref="B6:D6"/>
    <mergeCell ref="E6:G6"/>
  </mergeCells>
  <phoneticPr fontId="4" type="noConversion"/>
  <pageMargins left="0.33" right="0.15" top="0.98425196850393704" bottom="0.98425196850393704" header="0" footer="0"/>
  <pageSetup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H29"/>
  <sheetViews>
    <sheetView workbookViewId="0"/>
  </sheetViews>
  <sheetFormatPr defaultRowHeight="12.75" x14ac:dyDescent="0.2"/>
  <cols>
    <col min="1" max="1" width="3.42578125" style="4" customWidth="1"/>
    <col min="2" max="2" width="44.28515625" style="11" customWidth="1"/>
    <col min="3" max="8" width="7.7109375" style="11" customWidth="1"/>
    <col min="9" max="16384" width="9.140625" style="4"/>
  </cols>
  <sheetData>
    <row r="1" spans="2:8" x14ac:dyDescent="0.2">
      <c r="B1" s="12" t="s">
        <v>96</v>
      </c>
    </row>
    <row r="2" spans="2:8" x14ac:dyDescent="0.2">
      <c r="B2" s="12" t="s">
        <v>70</v>
      </c>
    </row>
    <row r="3" spans="2:8" ht="8.1" customHeight="1" x14ac:dyDescent="0.2">
      <c r="B3" s="10"/>
    </row>
    <row r="4" spans="2:8" x14ac:dyDescent="0.2">
      <c r="B4" s="13" t="s">
        <v>32</v>
      </c>
      <c r="H4" s="14" t="s">
        <v>6</v>
      </c>
    </row>
    <row r="5" spans="2:8" ht="2.1" customHeight="1" x14ac:dyDescent="0.2"/>
    <row r="6" spans="2:8" ht="14.1" customHeight="1" x14ac:dyDescent="0.2">
      <c r="B6" s="159" t="s">
        <v>61</v>
      </c>
      <c r="C6" s="161" t="s">
        <v>92</v>
      </c>
      <c r="D6" s="162"/>
      <c r="E6" s="163"/>
      <c r="F6" s="161" t="s">
        <v>91</v>
      </c>
      <c r="G6" s="162"/>
      <c r="H6" s="162"/>
    </row>
    <row r="7" spans="2:8" ht="14.1" customHeight="1" thickBot="1" x14ac:dyDescent="0.25">
      <c r="B7" s="160"/>
      <c r="C7" s="15" t="s">
        <v>0</v>
      </c>
      <c r="D7" s="16" t="s">
        <v>1</v>
      </c>
      <c r="E7" s="17" t="s">
        <v>2</v>
      </c>
      <c r="F7" s="15" t="s">
        <v>0</v>
      </c>
      <c r="G7" s="16" t="s">
        <v>1</v>
      </c>
      <c r="H7" s="18" t="s">
        <v>2</v>
      </c>
    </row>
    <row r="8" spans="2:8" ht="27.95" customHeight="1" thickTop="1" x14ac:dyDescent="0.2">
      <c r="B8" s="72" t="s">
        <v>0</v>
      </c>
      <c r="C8" s="95">
        <v>17.809678553174962</v>
      </c>
      <c r="D8" s="112">
        <v>18.399830697498473</v>
      </c>
      <c r="E8" s="121">
        <v>17.55574595427953</v>
      </c>
      <c r="F8" s="111">
        <v>18.234766335041982</v>
      </c>
      <c r="G8" s="112">
        <v>19.316270216904567</v>
      </c>
      <c r="H8" s="112">
        <v>17.810744263634835</v>
      </c>
    </row>
    <row r="9" spans="2:8" ht="27.95" customHeight="1" x14ac:dyDescent="0.2">
      <c r="B9" s="72" t="s">
        <v>48</v>
      </c>
      <c r="C9" s="95">
        <v>18.021123645892661</v>
      </c>
      <c r="D9" s="112">
        <v>18.920169513579275</v>
      </c>
      <c r="E9" s="121">
        <v>17.629936871251726</v>
      </c>
      <c r="F9" s="95">
        <v>18.526821104220701</v>
      </c>
      <c r="G9" s="112">
        <v>20.062040183532773</v>
      </c>
      <c r="H9" s="112">
        <v>17.926901814145904</v>
      </c>
    </row>
    <row r="10" spans="2:8" ht="20.100000000000001" customHeight="1" x14ac:dyDescent="0.2">
      <c r="B10" s="77" t="s">
        <v>62</v>
      </c>
      <c r="C10" s="96">
        <v>9.1423781799851245</v>
      </c>
      <c r="D10" s="113">
        <v>11.599698594746933</v>
      </c>
      <c r="E10" s="122">
        <v>8.5557553588666995</v>
      </c>
      <c r="F10" s="76">
        <v>8.3910700538876064</v>
      </c>
      <c r="G10" s="116">
        <v>11.662817551963048</v>
      </c>
      <c r="H10" s="116">
        <v>7.6212471131639719</v>
      </c>
    </row>
    <row r="11" spans="2:8" ht="20.100000000000001" customHeight="1" x14ac:dyDescent="0.2">
      <c r="B11" s="77" t="s">
        <v>49</v>
      </c>
      <c r="C11" s="96">
        <v>22.013344780868138</v>
      </c>
      <c r="D11" s="113">
        <v>24.511337242683965</v>
      </c>
      <c r="E11" s="122">
        <v>19.585061381276134</v>
      </c>
      <c r="F11" s="96">
        <v>26.823914269351558</v>
      </c>
      <c r="G11" s="113">
        <v>33.850942759986395</v>
      </c>
      <c r="H11" s="113">
        <v>19.709384466093869</v>
      </c>
    </row>
    <row r="12" spans="2:8" ht="20.100000000000001" customHeight="1" x14ac:dyDescent="0.2">
      <c r="B12" s="77" t="s">
        <v>63</v>
      </c>
      <c r="C12" s="96">
        <v>18.595360789438349</v>
      </c>
      <c r="D12" s="113">
        <v>20.065024849584749</v>
      </c>
      <c r="E12" s="122">
        <v>8.0831408775981526</v>
      </c>
      <c r="F12" s="76">
        <v>19.128426548850285</v>
      </c>
      <c r="G12" s="116">
        <v>20.1693610469592</v>
      </c>
      <c r="H12" s="116">
        <v>8.1986143187066975</v>
      </c>
    </row>
    <row r="13" spans="2:8" ht="27.95" customHeight="1" x14ac:dyDescent="0.2">
      <c r="B13" s="133" t="s">
        <v>80</v>
      </c>
      <c r="C13" s="96">
        <v>22.877885854969289</v>
      </c>
      <c r="D13" s="113">
        <v>25.574852832052617</v>
      </c>
      <c r="E13" s="122">
        <v>20.5817853157806</v>
      </c>
      <c r="F13" s="96">
        <v>18.353407611433507</v>
      </c>
      <c r="G13" s="113">
        <v>16.028355144983319</v>
      </c>
      <c r="H13" s="113">
        <v>22.01918376291701</v>
      </c>
    </row>
    <row r="14" spans="2:8" ht="20.100000000000001" customHeight="1" x14ac:dyDescent="0.2">
      <c r="B14" s="77" t="s">
        <v>50</v>
      </c>
      <c r="C14" s="96">
        <v>15.015519550296018</v>
      </c>
      <c r="D14" s="113">
        <v>15.716869262468771</v>
      </c>
      <c r="E14" s="122">
        <v>13.313799050393273</v>
      </c>
      <c r="F14" s="96">
        <v>14.772742218037004</v>
      </c>
      <c r="G14" s="113">
        <v>15.004599085476817</v>
      </c>
      <c r="H14" s="113">
        <v>14.242876617330307</v>
      </c>
    </row>
    <row r="15" spans="2:8" ht="27.95" customHeight="1" x14ac:dyDescent="0.2">
      <c r="B15" s="133" t="s">
        <v>81</v>
      </c>
      <c r="C15" s="96">
        <v>20.519016119861686</v>
      </c>
      <c r="D15" s="113">
        <v>20.168021562388994</v>
      </c>
      <c r="E15" s="122">
        <v>20.658972430361185</v>
      </c>
      <c r="F15" s="96">
        <v>21.030544709276654</v>
      </c>
      <c r="G15" s="113">
        <v>20.845520404608617</v>
      </c>
      <c r="H15" s="113">
        <v>21.104335943133012</v>
      </c>
    </row>
    <row r="16" spans="2:8" ht="20.100000000000001" customHeight="1" x14ac:dyDescent="0.2">
      <c r="B16" s="77" t="s">
        <v>51</v>
      </c>
      <c r="C16" s="96">
        <v>18.400422441347555</v>
      </c>
      <c r="D16" s="113">
        <v>17.885713263574868</v>
      </c>
      <c r="E16" s="122">
        <v>20.055513822642009</v>
      </c>
      <c r="F16" s="96">
        <v>20.203260929724724</v>
      </c>
      <c r="G16" s="113">
        <v>20.253301184528254</v>
      </c>
      <c r="H16" s="113">
        <v>20.083635611454795</v>
      </c>
    </row>
    <row r="17" spans="2:8" ht="20.100000000000001" customHeight="1" x14ac:dyDescent="0.2">
      <c r="B17" s="77" t="s">
        <v>52</v>
      </c>
      <c r="C17" s="96">
        <v>19.925566214303245</v>
      </c>
      <c r="D17" s="113">
        <v>23.009557790203662</v>
      </c>
      <c r="E17" s="122">
        <v>18.726483474301396</v>
      </c>
      <c r="F17" s="96">
        <v>20.010157359098265</v>
      </c>
      <c r="G17" s="113">
        <v>23.432895408149392</v>
      </c>
      <c r="H17" s="113">
        <v>18.761407938555983</v>
      </c>
    </row>
    <row r="18" spans="2:8" ht="20.100000000000001" customHeight="1" x14ac:dyDescent="0.2">
      <c r="B18" s="77" t="s">
        <v>64</v>
      </c>
      <c r="C18" s="96">
        <v>24.551846218600428</v>
      </c>
      <c r="D18" s="113">
        <v>25.463708472624671</v>
      </c>
      <c r="E18" s="113">
        <v>24.00085824599881</v>
      </c>
      <c r="F18" s="96">
        <v>24.138472893502534</v>
      </c>
      <c r="G18" s="113">
        <v>24.526558891454965</v>
      </c>
      <c r="H18" s="113">
        <v>23.846239461309441</v>
      </c>
    </row>
    <row r="19" spans="2:8" ht="20.100000000000001" customHeight="1" x14ac:dyDescent="0.2">
      <c r="B19" s="77" t="s">
        <v>65</v>
      </c>
      <c r="C19" s="96">
        <v>18.608111048781627</v>
      </c>
      <c r="D19" s="113">
        <v>22.661067866358522</v>
      </c>
      <c r="E19" s="122">
        <v>17.579385367876817</v>
      </c>
      <c r="F19" s="96">
        <v>19.283303719880838</v>
      </c>
      <c r="G19" s="113">
        <v>23.78105372212989</v>
      </c>
      <c r="H19" s="113">
        <v>18.320785219399536</v>
      </c>
    </row>
    <row r="20" spans="2:8" ht="20.100000000000001" customHeight="1" x14ac:dyDescent="0.2">
      <c r="B20" s="77" t="s">
        <v>66</v>
      </c>
      <c r="C20" s="96">
        <v>16.378182255459475</v>
      </c>
      <c r="D20" s="113">
        <v>15.711379193514603</v>
      </c>
      <c r="E20" s="122">
        <v>16.703348578848953</v>
      </c>
      <c r="F20" s="96">
        <v>16.945314234167856</v>
      </c>
      <c r="G20" s="113">
        <v>16.832374316619042</v>
      </c>
      <c r="H20" s="113">
        <v>17.0093859181619</v>
      </c>
    </row>
    <row r="21" spans="2:8" ht="20.100000000000001" customHeight="1" x14ac:dyDescent="0.2">
      <c r="B21" s="77" t="s">
        <v>67</v>
      </c>
      <c r="C21" s="96">
        <v>15.595769110251116</v>
      </c>
      <c r="D21" s="113">
        <v>13.916871902590012</v>
      </c>
      <c r="E21" s="122">
        <v>16.123482669629336</v>
      </c>
      <c r="F21" s="96">
        <v>16.965483097898083</v>
      </c>
      <c r="G21" s="113">
        <v>14.80988057374379</v>
      </c>
      <c r="H21" s="113">
        <v>17.67539186237687</v>
      </c>
    </row>
    <row r="22" spans="2:8" ht="20.100000000000001" customHeight="1" x14ac:dyDescent="0.2">
      <c r="B22" s="77" t="s">
        <v>82</v>
      </c>
      <c r="C22" s="96">
        <v>15.472925928191657</v>
      </c>
      <c r="D22" s="113">
        <v>16.424102268110687</v>
      </c>
      <c r="E22" s="122">
        <v>15.187919477378665</v>
      </c>
      <c r="F22" s="96">
        <v>15.730762418732811</v>
      </c>
      <c r="G22" s="113">
        <v>16.594182776479098</v>
      </c>
      <c r="H22" s="113">
        <v>15.52961014545299</v>
      </c>
    </row>
    <row r="23" spans="2:8" ht="20.100000000000001" customHeight="1" x14ac:dyDescent="0.2">
      <c r="B23" s="77" t="s">
        <v>53</v>
      </c>
      <c r="C23" s="96">
        <v>13.522868197253164</v>
      </c>
      <c r="D23" s="113">
        <v>13.157266937642772</v>
      </c>
      <c r="E23" s="122">
        <v>13.813162699123435</v>
      </c>
      <c r="F23" s="96">
        <v>13.143182702749025</v>
      </c>
      <c r="G23" s="113">
        <v>12.002827699902674</v>
      </c>
      <c r="H23" s="113">
        <v>14.037153924716838</v>
      </c>
    </row>
    <row r="24" spans="2:8" ht="20.100000000000001" customHeight="1" x14ac:dyDescent="0.2">
      <c r="B24" s="77" t="s">
        <v>68</v>
      </c>
      <c r="C24" s="96">
        <v>18.875154490040849</v>
      </c>
      <c r="D24" s="113">
        <v>17.460779563855926</v>
      </c>
      <c r="E24" s="122">
        <v>19.165940166028186</v>
      </c>
      <c r="F24" s="96">
        <v>18.038019954597434</v>
      </c>
      <c r="G24" s="113">
        <v>15.986628188215995</v>
      </c>
      <c r="H24" s="113">
        <v>18.476347409436837</v>
      </c>
    </row>
    <row r="25" spans="2:8" ht="27.95" customHeight="1" x14ac:dyDescent="0.2">
      <c r="B25" s="133" t="s">
        <v>83</v>
      </c>
      <c r="C25" s="96">
        <v>15.340247447394677</v>
      </c>
      <c r="D25" s="113">
        <v>13.862709765887553</v>
      </c>
      <c r="E25" s="122">
        <v>16.564704437416175</v>
      </c>
      <c r="F25" s="96">
        <v>17.145870946954219</v>
      </c>
      <c r="G25" s="113">
        <v>15.83199926516901</v>
      </c>
      <c r="H25" s="113">
        <v>18.74339368266542</v>
      </c>
    </row>
    <row r="26" spans="2:8" ht="20.100000000000001" customHeight="1" x14ac:dyDescent="0.2">
      <c r="B26" s="77" t="s">
        <v>69</v>
      </c>
      <c r="C26" s="96">
        <v>13.730032973792088</v>
      </c>
      <c r="D26" s="113">
        <v>12.282590911799845</v>
      </c>
      <c r="E26" s="122">
        <v>14.282067819503798</v>
      </c>
      <c r="F26" s="96">
        <v>14.68708741820906</v>
      </c>
      <c r="G26" s="113">
        <v>13.436841048298021</v>
      </c>
      <c r="H26" s="113">
        <v>15.132566372631276</v>
      </c>
    </row>
    <row r="27" spans="2:8" ht="9.9499999999999993" customHeight="1" x14ac:dyDescent="0.2">
      <c r="B27" s="21"/>
      <c r="C27" s="22"/>
      <c r="D27" s="23"/>
      <c r="E27" s="24"/>
      <c r="F27" s="23"/>
      <c r="G27" s="23"/>
      <c r="H27" s="23"/>
    </row>
    <row r="28" spans="2:8" x14ac:dyDescent="0.2">
      <c r="C28" s="25"/>
    </row>
    <row r="29" spans="2:8" x14ac:dyDescent="0.2">
      <c r="B29" s="153"/>
    </row>
  </sheetData>
  <mergeCells count="3">
    <mergeCell ref="B6:B7"/>
    <mergeCell ref="C6:E6"/>
    <mergeCell ref="F6:H6"/>
  </mergeCells>
  <phoneticPr fontId="4" type="noConversion"/>
  <pageMargins left="0.32" right="0.17" top="0.57999999999999996" bottom="0.98425196850393704" header="0" footer="0"/>
  <pageSetup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/>
  </sheetViews>
  <sheetFormatPr defaultRowHeight="12.75" x14ac:dyDescent="0.2"/>
  <cols>
    <col min="1" max="1" width="2.42578125" style="4" customWidth="1"/>
    <col min="2" max="2" width="44.140625" style="11" customWidth="1"/>
    <col min="3" max="8" width="7.7109375" style="11" customWidth="1"/>
    <col min="9" max="9" width="7.5703125" style="4" customWidth="1"/>
    <col min="10" max="10" width="8.85546875" style="4" customWidth="1"/>
    <col min="11" max="11" width="7.5703125" style="4" bestFit="1" customWidth="1"/>
    <col min="12" max="12" width="9.140625" style="4"/>
    <col min="13" max="13" width="7.5703125" style="4" customWidth="1"/>
    <col min="14" max="14" width="8.42578125" style="4" customWidth="1"/>
    <col min="15" max="16384" width="9.140625" style="4"/>
  </cols>
  <sheetData>
    <row r="1" spans="2:9" x14ac:dyDescent="0.2">
      <c r="B1" s="12" t="s">
        <v>95</v>
      </c>
    </row>
    <row r="2" spans="2:9" x14ac:dyDescent="0.2">
      <c r="B2" s="12" t="s">
        <v>70</v>
      </c>
    </row>
    <row r="3" spans="2:9" ht="8.1" customHeight="1" x14ac:dyDescent="0.2">
      <c r="B3" s="10"/>
    </row>
    <row r="4" spans="2:9" x14ac:dyDescent="0.2">
      <c r="B4" s="13" t="s">
        <v>32</v>
      </c>
      <c r="H4" s="14" t="s">
        <v>5</v>
      </c>
    </row>
    <row r="5" spans="2:9" ht="2.1" customHeight="1" x14ac:dyDescent="0.2"/>
    <row r="6" spans="2:9" ht="14.1" customHeight="1" x14ac:dyDescent="0.2">
      <c r="B6" s="159" t="s">
        <v>61</v>
      </c>
      <c r="C6" s="161" t="s">
        <v>92</v>
      </c>
      <c r="D6" s="162"/>
      <c r="E6" s="163"/>
      <c r="F6" s="161" t="s">
        <v>91</v>
      </c>
      <c r="G6" s="162"/>
      <c r="H6" s="162"/>
    </row>
    <row r="7" spans="2:9" ht="14.1" customHeight="1" thickBot="1" x14ac:dyDescent="0.25">
      <c r="B7" s="160"/>
      <c r="C7" s="15" t="s">
        <v>0</v>
      </c>
      <c r="D7" s="16" t="s">
        <v>1</v>
      </c>
      <c r="E7" s="17" t="s">
        <v>2</v>
      </c>
      <c r="F7" s="15" t="s">
        <v>0</v>
      </c>
      <c r="G7" s="16" t="s">
        <v>1</v>
      </c>
      <c r="H7" s="18" t="s">
        <v>2</v>
      </c>
    </row>
    <row r="8" spans="2:9" ht="27.95" customHeight="1" thickTop="1" x14ac:dyDescent="0.2">
      <c r="B8" s="72" t="s">
        <v>0</v>
      </c>
      <c r="C8" s="94">
        <v>4.3743854121309029</v>
      </c>
      <c r="D8" s="115">
        <v>5.0039923224638096</v>
      </c>
      <c r="E8" s="128">
        <v>4.095836064600169</v>
      </c>
      <c r="F8" s="114">
        <v>4.1892370699818402</v>
      </c>
      <c r="G8" s="115">
        <v>4.7823736868665074</v>
      </c>
      <c r="H8" s="115">
        <v>3.940807155687994</v>
      </c>
      <c r="I8" s="9"/>
    </row>
    <row r="9" spans="2:9" ht="27.95" customHeight="1" x14ac:dyDescent="0.2">
      <c r="B9" s="72" t="s">
        <v>48</v>
      </c>
      <c r="C9" s="94">
        <v>3.9331147796234682</v>
      </c>
      <c r="D9" s="115">
        <v>4.3684685629964557</v>
      </c>
      <c r="E9" s="128">
        <v>3.7340334992373627</v>
      </c>
      <c r="F9" s="94">
        <v>3.7527865394570772</v>
      </c>
      <c r="G9" s="115">
        <v>4.1443549028468887</v>
      </c>
      <c r="H9" s="115">
        <v>3.584260434969635</v>
      </c>
      <c r="I9" s="9"/>
    </row>
    <row r="10" spans="2:9" ht="20.100000000000001" customHeight="1" x14ac:dyDescent="0.2">
      <c r="B10" s="77" t="s">
        <v>62</v>
      </c>
      <c r="C10" s="76">
        <v>4.908554315130333</v>
      </c>
      <c r="D10" s="116">
        <v>5.6380246340743287</v>
      </c>
      <c r="E10" s="129">
        <v>4.6724558639969933</v>
      </c>
      <c r="F10" s="76">
        <v>5.0208387942332902</v>
      </c>
      <c r="G10" s="116">
        <v>5.4569801980198021</v>
      </c>
      <c r="H10" s="116">
        <v>4.8637967914438507</v>
      </c>
      <c r="I10" s="9"/>
    </row>
    <row r="11" spans="2:9" ht="20.100000000000001" customHeight="1" x14ac:dyDescent="0.2">
      <c r="B11" s="77" t="s">
        <v>49</v>
      </c>
      <c r="C11" s="76">
        <v>5.1508415843924045</v>
      </c>
      <c r="D11" s="116">
        <v>5.8400010871059802</v>
      </c>
      <c r="E11" s="129">
        <v>4.4520350419715191</v>
      </c>
      <c r="F11" s="76">
        <v>4.0004752480129513</v>
      </c>
      <c r="G11" s="116">
        <v>3.6180927118340809</v>
      </c>
      <c r="H11" s="116">
        <v>4.6667927682240604</v>
      </c>
      <c r="I11" s="9"/>
    </row>
    <row r="12" spans="2:9" ht="20.100000000000001" customHeight="1" x14ac:dyDescent="0.2">
      <c r="B12" s="77" t="s">
        <v>63</v>
      </c>
      <c r="C12" s="76">
        <v>14.99738938013985</v>
      </c>
      <c r="D12" s="116">
        <v>15.359300689723872</v>
      </c>
      <c r="E12" s="129">
        <v>8.5714285714285712</v>
      </c>
      <c r="F12" s="76">
        <v>12.31971653543307</v>
      </c>
      <c r="G12" s="116">
        <v>12.465059978189748</v>
      </c>
      <c r="H12" s="116">
        <v>8.5653521126760559</v>
      </c>
      <c r="I12" s="9"/>
    </row>
    <row r="13" spans="2:9" ht="27.95" customHeight="1" x14ac:dyDescent="0.2">
      <c r="B13" s="133" t="s">
        <v>80</v>
      </c>
      <c r="C13" s="76">
        <v>3.9223482721232559</v>
      </c>
      <c r="D13" s="116">
        <v>3.6460717472384307</v>
      </c>
      <c r="E13" s="129">
        <v>4.2146217152838812</v>
      </c>
      <c r="F13" s="76">
        <v>3.5969847342018841</v>
      </c>
      <c r="G13" s="116">
        <v>3.4989001160647231</v>
      </c>
      <c r="H13" s="116">
        <v>3.7069713673250648</v>
      </c>
      <c r="I13" s="9"/>
    </row>
    <row r="14" spans="2:9" ht="20.100000000000001" customHeight="1" x14ac:dyDescent="0.2">
      <c r="B14" s="77" t="s">
        <v>50</v>
      </c>
      <c r="C14" s="76">
        <v>5.1296075550888842</v>
      </c>
      <c r="D14" s="116">
        <v>5.1843382810673635</v>
      </c>
      <c r="E14" s="129">
        <v>4.9743501041729017</v>
      </c>
      <c r="F14" s="76">
        <v>4.9593181254205687</v>
      </c>
      <c r="G14" s="116">
        <v>5.0128893953851081</v>
      </c>
      <c r="H14" s="116">
        <v>4.8311503632805985</v>
      </c>
      <c r="I14" s="9"/>
    </row>
    <row r="15" spans="2:9" ht="27.95" customHeight="1" x14ac:dyDescent="0.2">
      <c r="B15" s="133" t="s">
        <v>81</v>
      </c>
      <c r="C15" s="76">
        <v>3.7563407445128107</v>
      </c>
      <c r="D15" s="116">
        <v>4.0888305125881637</v>
      </c>
      <c r="E15" s="129">
        <v>3.6275059715048017</v>
      </c>
      <c r="F15" s="76">
        <v>3.7341856869420349</v>
      </c>
      <c r="G15" s="116">
        <v>4.1117518554204979</v>
      </c>
      <c r="H15" s="116">
        <v>3.591203132029813</v>
      </c>
      <c r="I15" s="9"/>
    </row>
    <row r="16" spans="2:9" ht="20.100000000000001" customHeight="1" x14ac:dyDescent="0.2">
      <c r="B16" s="77" t="s">
        <v>51</v>
      </c>
      <c r="C16" s="76">
        <v>4.7506022503084369</v>
      </c>
      <c r="D16" s="116">
        <v>4.6778678650343002</v>
      </c>
      <c r="E16" s="129">
        <v>4.9593222876481518</v>
      </c>
      <c r="F16" s="76">
        <v>3.8528773777722849</v>
      </c>
      <c r="G16" s="116">
        <v>3.6356694187389609</v>
      </c>
      <c r="H16" s="116">
        <v>4.3720926085088099</v>
      </c>
      <c r="I16" s="9"/>
    </row>
    <row r="17" spans="2:9" ht="20.100000000000001" customHeight="1" x14ac:dyDescent="0.2">
      <c r="B17" s="77" t="s">
        <v>52</v>
      </c>
      <c r="C17" s="76">
        <v>3.5365414178867258</v>
      </c>
      <c r="D17" s="116">
        <v>3.3659184724447098</v>
      </c>
      <c r="E17" s="129">
        <v>3.6179228722154337</v>
      </c>
      <c r="F17" s="76">
        <v>3.42133135650203</v>
      </c>
      <c r="G17" s="116">
        <v>3.3618329430096288</v>
      </c>
      <c r="H17" s="116">
        <v>3.4483943050182813</v>
      </c>
      <c r="I17" s="9"/>
    </row>
    <row r="18" spans="2:9" ht="20.100000000000001" customHeight="1" x14ac:dyDescent="0.2">
      <c r="B18" s="77" t="s">
        <v>64</v>
      </c>
      <c r="C18" s="76">
        <v>6.4010878690833612</v>
      </c>
      <c r="D18" s="116">
        <v>7.1175457411134468</v>
      </c>
      <c r="E18" s="116">
        <v>5.9540068597267473</v>
      </c>
      <c r="F18" s="76">
        <v>6.9323768198573283</v>
      </c>
      <c r="G18" s="116">
        <v>7.5566351057190264</v>
      </c>
      <c r="H18" s="116">
        <v>6.4507236061684452</v>
      </c>
      <c r="I18" s="9"/>
    </row>
    <row r="19" spans="2:9" ht="20.100000000000001" customHeight="1" x14ac:dyDescent="0.2">
      <c r="B19" s="77" t="s">
        <v>65</v>
      </c>
      <c r="C19" s="76">
        <v>7.6016158815050989</v>
      </c>
      <c r="D19" s="116">
        <v>10.183065807730044</v>
      </c>
      <c r="E19" s="129">
        <v>6.7559779807180877</v>
      </c>
      <c r="F19" s="76">
        <v>7.4566608695652183</v>
      </c>
      <c r="G19" s="116">
        <v>10.724277138569285</v>
      </c>
      <c r="H19" s="116">
        <v>6.5495695042355226</v>
      </c>
      <c r="I19" s="9"/>
    </row>
    <row r="20" spans="2:9" ht="20.100000000000001" customHeight="1" x14ac:dyDescent="0.2">
      <c r="B20" s="77" t="s">
        <v>66</v>
      </c>
      <c r="C20" s="76">
        <v>5.708955494705549</v>
      </c>
      <c r="D20" s="116">
        <v>5.6596346653411675</v>
      </c>
      <c r="E20" s="129">
        <v>5.7315784382674702</v>
      </c>
      <c r="F20" s="76">
        <v>5.6317659108961946</v>
      </c>
      <c r="G20" s="116">
        <v>5.9849843029339942</v>
      </c>
      <c r="H20" s="116">
        <v>5.4334677314069371</v>
      </c>
      <c r="I20" s="9"/>
    </row>
    <row r="21" spans="2:9" ht="20.100000000000001" customHeight="1" x14ac:dyDescent="0.2">
      <c r="B21" s="77" t="s">
        <v>67</v>
      </c>
      <c r="C21" s="76">
        <v>8.2731808342252453</v>
      </c>
      <c r="D21" s="116">
        <v>13.626369964508099</v>
      </c>
      <c r="E21" s="129">
        <v>6.8207470109250012</v>
      </c>
      <c r="F21" s="76">
        <v>8.1304935709766326</v>
      </c>
      <c r="G21" s="116">
        <v>13.237809861952528</v>
      </c>
      <c r="H21" s="116">
        <v>6.7237129843662373</v>
      </c>
      <c r="I21" s="9"/>
    </row>
    <row r="22" spans="2:9" ht="20.100000000000001" customHeight="1" x14ac:dyDescent="0.2">
      <c r="B22" s="77" t="s">
        <v>82</v>
      </c>
      <c r="C22" s="76">
        <v>3.4211609668640186</v>
      </c>
      <c r="D22" s="116">
        <v>3.5761702044218611</v>
      </c>
      <c r="E22" s="129">
        <v>3.3717342153263496</v>
      </c>
      <c r="F22" s="76">
        <v>3.2939210926690592</v>
      </c>
      <c r="G22" s="116">
        <v>3.7637980682656256</v>
      </c>
      <c r="H22" s="116">
        <v>3.1791273250302563</v>
      </c>
      <c r="I22" s="9"/>
    </row>
    <row r="23" spans="2:9" ht="20.100000000000001" customHeight="1" x14ac:dyDescent="0.2">
      <c r="B23" s="77" t="s">
        <v>53</v>
      </c>
      <c r="C23" s="76">
        <v>12.001525641971181</v>
      </c>
      <c r="D23" s="116">
        <v>12.802502185122275</v>
      </c>
      <c r="E23" s="129">
        <v>11.39323737981519</v>
      </c>
      <c r="F23" s="76">
        <v>12.570648822781024</v>
      </c>
      <c r="G23" s="116">
        <v>14.442283901366894</v>
      </c>
      <c r="H23" s="116">
        <v>11.315123983216445</v>
      </c>
      <c r="I23" s="9"/>
    </row>
    <row r="24" spans="2:9" ht="20.100000000000001" customHeight="1" x14ac:dyDescent="0.2">
      <c r="B24" s="77" t="s">
        <v>68</v>
      </c>
      <c r="C24" s="76">
        <v>5.8375915057571799</v>
      </c>
      <c r="D24" s="116">
        <v>8.8461295224930492</v>
      </c>
      <c r="E24" s="129">
        <v>5.2711083909424659</v>
      </c>
      <c r="F24" s="76">
        <v>6.1540125368493461</v>
      </c>
      <c r="G24" s="116">
        <v>9.573227335901203</v>
      </c>
      <c r="H24" s="116">
        <v>5.5203120147308393</v>
      </c>
      <c r="I24" s="9"/>
    </row>
    <row r="25" spans="2:9" ht="27.95" customHeight="1" x14ac:dyDescent="0.2">
      <c r="B25" s="133" t="s">
        <v>83</v>
      </c>
      <c r="C25" s="76">
        <v>5.3252741413038001</v>
      </c>
      <c r="D25" s="116">
        <v>5.6238356377217942</v>
      </c>
      <c r="E25" s="129">
        <v>5.1170029527026806</v>
      </c>
      <c r="F25" s="76">
        <v>5.4035548278047747</v>
      </c>
      <c r="G25" s="116">
        <v>5.5516289819908389</v>
      </c>
      <c r="H25" s="116">
        <v>5.2524528825425287</v>
      </c>
      <c r="I25" s="9"/>
    </row>
    <row r="26" spans="2:9" ht="20.100000000000001" customHeight="1" x14ac:dyDescent="0.2">
      <c r="B26" s="77" t="s">
        <v>69</v>
      </c>
      <c r="C26" s="76">
        <v>9.719773766912315</v>
      </c>
      <c r="D26" s="116">
        <v>16.544416744266627</v>
      </c>
      <c r="E26" s="129">
        <v>7.4847953475158047</v>
      </c>
      <c r="F26" s="76">
        <v>7.8928275116546187</v>
      </c>
      <c r="G26" s="116">
        <v>12.372812101432965</v>
      </c>
      <c r="H26" s="116">
        <v>6.4769634082004046</v>
      </c>
      <c r="I26" s="9"/>
    </row>
    <row r="27" spans="2:9" ht="9.9499999999999993" customHeight="1" x14ac:dyDescent="0.2">
      <c r="B27" s="21"/>
      <c r="C27" s="130"/>
      <c r="D27" s="131"/>
      <c r="E27" s="132"/>
      <c r="F27" s="23"/>
      <c r="G27" s="23"/>
      <c r="H27" s="23"/>
    </row>
    <row r="28" spans="2:9" x14ac:dyDescent="0.2">
      <c r="C28" s="25"/>
    </row>
    <row r="29" spans="2:9" x14ac:dyDescent="0.2">
      <c r="B29" s="153"/>
    </row>
  </sheetData>
  <mergeCells count="3">
    <mergeCell ref="B6:B7"/>
    <mergeCell ref="C6:E6"/>
    <mergeCell ref="F6:H6"/>
  </mergeCells>
  <phoneticPr fontId="4" type="noConversion"/>
  <pageMargins left="0.44" right="0.12" top="0.55000000000000004" bottom="0.98425196850393704" header="0" footer="0"/>
  <pageSetup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I29"/>
  <sheetViews>
    <sheetView workbookViewId="0"/>
  </sheetViews>
  <sheetFormatPr defaultRowHeight="12.75" x14ac:dyDescent="0.2"/>
  <cols>
    <col min="1" max="1" width="1.85546875" style="4" customWidth="1"/>
    <col min="2" max="2" width="44" style="11" customWidth="1"/>
    <col min="3" max="8" width="7.7109375" style="11" customWidth="1"/>
    <col min="9" max="9" width="7.5703125" style="4" customWidth="1"/>
    <col min="10" max="16384" width="9.140625" style="4"/>
  </cols>
  <sheetData>
    <row r="1" spans="2:9" x14ac:dyDescent="0.2">
      <c r="B1" s="12" t="s">
        <v>94</v>
      </c>
    </row>
    <row r="2" spans="2:9" x14ac:dyDescent="0.2">
      <c r="B2" s="12" t="s">
        <v>70</v>
      </c>
    </row>
    <row r="3" spans="2:9" ht="8.1" customHeight="1" x14ac:dyDescent="0.2">
      <c r="B3" s="10"/>
    </row>
    <row r="4" spans="2:9" x14ac:dyDescent="0.2">
      <c r="B4" s="13" t="s">
        <v>32</v>
      </c>
      <c r="H4" s="14" t="s">
        <v>5</v>
      </c>
    </row>
    <row r="5" spans="2:9" ht="2.1" customHeight="1" x14ac:dyDescent="0.2"/>
    <row r="6" spans="2:9" ht="14.1" customHeight="1" x14ac:dyDescent="0.2">
      <c r="B6" s="159" t="s">
        <v>61</v>
      </c>
      <c r="C6" s="161" t="s">
        <v>92</v>
      </c>
      <c r="D6" s="162"/>
      <c r="E6" s="163"/>
      <c r="F6" s="161" t="s">
        <v>91</v>
      </c>
      <c r="G6" s="162"/>
      <c r="H6" s="162"/>
    </row>
    <row r="7" spans="2:9" ht="14.1" customHeight="1" thickBot="1" x14ac:dyDescent="0.25">
      <c r="B7" s="160"/>
      <c r="C7" s="15" t="s">
        <v>0</v>
      </c>
      <c r="D7" s="16" t="s">
        <v>1</v>
      </c>
      <c r="E7" s="17" t="s">
        <v>2</v>
      </c>
      <c r="F7" s="15" t="s">
        <v>0</v>
      </c>
      <c r="G7" s="16" t="s">
        <v>1</v>
      </c>
      <c r="H7" s="18" t="s">
        <v>2</v>
      </c>
    </row>
    <row r="8" spans="2:9" ht="27.95" customHeight="1" thickTop="1" x14ac:dyDescent="0.2">
      <c r="B8" s="72" t="s">
        <v>0</v>
      </c>
      <c r="C8" s="94">
        <v>5.0511855350734178</v>
      </c>
      <c r="D8" s="115">
        <v>5.6846181552603134</v>
      </c>
      <c r="E8" s="128">
        <v>4.7655255349488863</v>
      </c>
      <c r="F8" s="114">
        <v>4.7995742262072278</v>
      </c>
      <c r="G8" s="115">
        <v>5.3992928851599595</v>
      </c>
      <c r="H8" s="115">
        <v>4.544568961834897</v>
      </c>
      <c r="I8" s="9"/>
    </row>
    <row r="9" spans="2:9" ht="27.95" customHeight="1" x14ac:dyDescent="0.2">
      <c r="B9" s="72" t="s">
        <v>48</v>
      </c>
      <c r="C9" s="94">
        <v>4.6201783469898361</v>
      </c>
      <c r="D9" s="115">
        <v>5.0604248021637952</v>
      </c>
      <c r="E9" s="128">
        <v>4.4146023296899903</v>
      </c>
      <c r="F9" s="94">
        <v>4.3619453735719862</v>
      </c>
      <c r="G9" s="115">
        <v>4.7533743289067862</v>
      </c>
      <c r="H9" s="115">
        <v>4.1907684280950619</v>
      </c>
      <c r="I9" s="9"/>
    </row>
    <row r="10" spans="2:9" ht="20.100000000000001" customHeight="1" x14ac:dyDescent="0.2">
      <c r="B10" s="77" t="s">
        <v>62</v>
      </c>
      <c r="C10" s="76">
        <v>5.0785671529981684</v>
      </c>
      <c r="D10" s="116">
        <v>6.036166533091496</v>
      </c>
      <c r="E10" s="129">
        <v>4.7686330479703258</v>
      </c>
      <c r="F10" s="76">
        <v>5.1531651376146783</v>
      </c>
      <c r="G10" s="116">
        <v>5.9568069306930687</v>
      </c>
      <c r="H10" s="116">
        <v>4.8637967914438507</v>
      </c>
      <c r="I10" s="9"/>
    </row>
    <row r="11" spans="2:9" ht="20.100000000000001" customHeight="1" x14ac:dyDescent="0.2">
      <c r="B11" s="77" t="s">
        <v>49</v>
      </c>
      <c r="C11" s="76">
        <v>5.1109766488099071</v>
      </c>
      <c r="D11" s="116">
        <v>5.3498229176816992</v>
      </c>
      <c r="E11" s="129">
        <v>4.8203946029604205</v>
      </c>
      <c r="F11" s="76">
        <v>4.409411264919858</v>
      </c>
      <c r="G11" s="116">
        <v>4.0259280144926288</v>
      </c>
      <c r="H11" s="116">
        <v>5.076246586104979</v>
      </c>
      <c r="I11" s="9"/>
    </row>
    <row r="12" spans="2:9" ht="20.100000000000001" customHeight="1" x14ac:dyDescent="0.2">
      <c r="B12" s="77" t="s">
        <v>63</v>
      </c>
      <c r="C12" s="96">
        <v>15.192683192735061</v>
      </c>
      <c r="D12" s="113">
        <v>15.565593486217983</v>
      </c>
      <c r="E12" s="122">
        <v>8.5714285714285712</v>
      </c>
      <c r="F12" s="96">
        <v>12.456136482939632</v>
      </c>
      <c r="G12" s="113">
        <v>12.606761177753544</v>
      </c>
      <c r="H12" s="113">
        <v>8.5653521126760559</v>
      </c>
      <c r="I12" s="9"/>
    </row>
    <row r="13" spans="2:9" ht="27.95" customHeight="1" x14ac:dyDescent="0.2">
      <c r="B13" s="133" t="s">
        <v>80</v>
      </c>
      <c r="C13" s="76">
        <v>4.5358074963536144</v>
      </c>
      <c r="D13" s="116">
        <v>3.94741015879293</v>
      </c>
      <c r="E13" s="129">
        <v>5.1582741205704163</v>
      </c>
      <c r="F13" s="76">
        <v>4.1045959433928632</v>
      </c>
      <c r="G13" s="116">
        <v>3.6667186978853978</v>
      </c>
      <c r="H13" s="116">
        <v>4.607139029245138</v>
      </c>
      <c r="I13" s="9"/>
    </row>
    <row r="14" spans="2:9" ht="20.100000000000001" customHeight="1" x14ac:dyDescent="0.2">
      <c r="B14" s="77" t="s">
        <v>50</v>
      </c>
      <c r="C14" s="76">
        <v>5.428439027481514</v>
      </c>
      <c r="D14" s="116">
        <v>5.4786827454494631</v>
      </c>
      <c r="E14" s="129">
        <v>5.2845262286200683</v>
      </c>
      <c r="F14" s="76">
        <v>5.3204181421198005</v>
      </c>
      <c r="G14" s="116">
        <v>5.4079992313580707</v>
      </c>
      <c r="H14" s="116">
        <v>5.1095636840748107</v>
      </c>
      <c r="I14" s="9"/>
    </row>
    <row r="15" spans="2:9" ht="27.95" customHeight="1" x14ac:dyDescent="0.2">
      <c r="B15" s="133" t="s">
        <v>81</v>
      </c>
      <c r="C15" s="76">
        <v>4.8539338511798578</v>
      </c>
      <c r="D15" s="116">
        <v>5.1156829827816095</v>
      </c>
      <c r="E15" s="129">
        <v>4.7520437641355491</v>
      </c>
      <c r="F15" s="76">
        <v>4.597656797253336</v>
      </c>
      <c r="G15" s="116">
        <v>4.7408510304137828</v>
      </c>
      <c r="H15" s="116">
        <v>4.5412485546243797</v>
      </c>
      <c r="I15" s="9"/>
    </row>
    <row r="16" spans="2:9" ht="20.100000000000001" customHeight="1" x14ac:dyDescent="0.2">
      <c r="B16" s="77" t="s">
        <v>51</v>
      </c>
      <c r="C16" s="76">
        <v>6.0445455643847712</v>
      </c>
      <c r="D16" s="116">
        <v>6.0129213138231359</v>
      </c>
      <c r="E16" s="129">
        <v>6.1352341812196105</v>
      </c>
      <c r="F16" s="76">
        <v>4.7058649802164831</v>
      </c>
      <c r="G16" s="116">
        <v>4.5181021991041508</v>
      </c>
      <c r="H16" s="116">
        <v>5.158519218517732</v>
      </c>
      <c r="I16" s="9"/>
    </row>
    <row r="17" spans="2:9" ht="20.100000000000001" customHeight="1" x14ac:dyDescent="0.2">
      <c r="B17" s="77" t="s">
        <v>52</v>
      </c>
      <c r="C17" s="76">
        <v>3.9019381209362023</v>
      </c>
      <c r="D17" s="116">
        <v>3.8527419889117169</v>
      </c>
      <c r="E17" s="129">
        <v>3.9254408864396124</v>
      </c>
      <c r="F17" s="76">
        <v>3.6862872306182077</v>
      </c>
      <c r="G17" s="116">
        <v>3.7769202308167258</v>
      </c>
      <c r="H17" s="116">
        <v>3.6449873761813345</v>
      </c>
      <c r="I17" s="9"/>
    </row>
    <row r="18" spans="2:9" ht="20.100000000000001" customHeight="1" x14ac:dyDescent="0.2">
      <c r="B18" s="77" t="s">
        <v>64</v>
      </c>
      <c r="C18" s="76">
        <v>8.4169133780825511</v>
      </c>
      <c r="D18" s="116">
        <v>9.5150884580791519</v>
      </c>
      <c r="E18" s="116">
        <v>7.7129025383081276</v>
      </c>
      <c r="F18" s="76">
        <v>9.0815279202504016</v>
      </c>
      <c r="G18" s="116">
        <v>10.227265084745762</v>
      </c>
      <c r="H18" s="116">
        <v>8.1941601614916983</v>
      </c>
      <c r="I18" s="9"/>
    </row>
    <row r="19" spans="2:9" ht="20.100000000000001" customHeight="1" x14ac:dyDescent="0.2">
      <c r="B19" s="77" t="s">
        <v>65</v>
      </c>
      <c r="C19" s="76">
        <v>9.4257581073297896</v>
      </c>
      <c r="D19" s="116">
        <v>11.35950060985067</v>
      </c>
      <c r="E19" s="129">
        <v>8.7930506799356571</v>
      </c>
      <c r="F19" s="76">
        <v>9.338867459182163</v>
      </c>
      <c r="G19" s="116">
        <v>11.848736159012525</v>
      </c>
      <c r="H19" s="116">
        <v>8.641676436107856</v>
      </c>
      <c r="I19" s="9"/>
    </row>
    <row r="20" spans="2:9" ht="20.100000000000001" customHeight="1" x14ac:dyDescent="0.2">
      <c r="B20" s="77" t="s">
        <v>66</v>
      </c>
      <c r="C20" s="76">
        <v>6.0754892909649136</v>
      </c>
      <c r="D20" s="116">
        <v>6.1525668154187532</v>
      </c>
      <c r="E20" s="129">
        <v>6.0401346444984245</v>
      </c>
      <c r="F20" s="76">
        <v>6.1179344751181031</v>
      </c>
      <c r="G20" s="116">
        <v>6.7350602689818215</v>
      </c>
      <c r="H20" s="116">
        <v>5.7714776535097263</v>
      </c>
      <c r="I20" s="9"/>
    </row>
    <row r="21" spans="2:9" ht="20.100000000000001" customHeight="1" x14ac:dyDescent="0.2">
      <c r="B21" s="77" t="s">
        <v>67</v>
      </c>
      <c r="C21" s="76">
        <v>8.8077332582133554</v>
      </c>
      <c r="D21" s="116">
        <v>14.593799983468914</v>
      </c>
      <c r="E21" s="129">
        <v>7.2379475932343471</v>
      </c>
      <c r="F21" s="76">
        <v>8.6653471865914149</v>
      </c>
      <c r="G21" s="116">
        <v>14.051183026888099</v>
      </c>
      <c r="H21" s="116">
        <v>7.1791738270594641</v>
      </c>
      <c r="I21" s="9"/>
    </row>
    <row r="22" spans="2:9" ht="20.100000000000001" customHeight="1" x14ac:dyDescent="0.2">
      <c r="B22" s="77" t="s">
        <v>82</v>
      </c>
      <c r="C22" s="76">
        <v>3.828556333231715</v>
      </c>
      <c r="D22" s="116">
        <v>4.1555784506075382</v>
      </c>
      <c r="E22" s="129">
        <v>3.72259336095239</v>
      </c>
      <c r="F22" s="76">
        <v>3.7195851741420838</v>
      </c>
      <c r="G22" s="116">
        <v>4.3905017811114</v>
      </c>
      <c r="H22" s="116">
        <v>3.552565928168907</v>
      </c>
      <c r="I22" s="9"/>
    </row>
    <row r="23" spans="2:9" ht="20.100000000000001" customHeight="1" x14ac:dyDescent="0.2">
      <c r="B23" s="77" t="s">
        <v>53</v>
      </c>
      <c r="C23" s="76">
        <v>12.926681624732931</v>
      </c>
      <c r="D23" s="116">
        <v>13.867001692728399</v>
      </c>
      <c r="E23" s="129">
        <v>12.215501860981224</v>
      </c>
      <c r="F23" s="76">
        <v>13.596437892614251</v>
      </c>
      <c r="G23" s="116">
        <v>15.857837150701419</v>
      </c>
      <c r="H23" s="116">
        <v>12.080556502359727</v>
      </c>
      <c r="I23" s="9"/>
    </row>
    <row r="24" spans="2:9" ht="20.100000000000001" customHeight="1" x14ac:dyDescent="0.2">
      <c r="B24" s="77" t="s">
        <v>68</v>
      </c>
      <c r="C24" s="76">
        <v>6.3968220543955896</v>
      </c>
      <c r="D24" s="116">
        <v>9.4293914456032901</v>
      </c>
      <c r="E24" s="129">
        <v>5.8288163338879651</v>
      </c>
      <c r="F24" s="76">
        <v>6.78481853881833</v>
      </c>
      <c r="G24" s="116">
        <v>10.165840686177182</v>
      </c>
      <c r="H24" s="116">
        <v>6.159733886195383</v>
      </c>
      <c r="I24" s="9"/>
    </row>
    <row r="25" spans="2:9" ht="27.95" customHeight="1" x14ac:dyDescent="0.2">
      <c r="B25" s="133" t="s">
        <v>83</v>
      </c>
      <c r="C25" s="76">
        <v>6.0858923692539593</v>
      </c>
      <c r="D25" s="116">
        <v>6.3518067880237714</v>
      </c>
      <c r="E25" s="129">
        <v>5.9014709772183398</v>
      </c>
      <c r="F25" s="76">
        <v>6.3850357997732328</v>
      </c>
      <c r="G25" s="116">
        <v>6.5389751559230014</v>
      </c>
      <c r="H25" s="116">
        <v>6.2269360090230048</v>
      </c>
      <c r="I25" s="9"/>
    </row>
    <row r="26" spans="2:9" ht="20.100000000000001" customHeight="1" x14ac:dyDescent="0.2">
      <c r="B26" s="77" t="s">
        <v>69</v>
      </c>
      <c r="C26" s="76">
        <v>10.412013236340584</v>
      </c>
      <c r="D26" s="116">
        <v>17.293284538055651</v>
      </c>
      <c r="E26" s="129">
        <v>8.1550063694005797</v>
      </c>
      <c r="F26" s="76">
        <v>8.3871511831529801</v>
      </c>
      <c r="G26" s="116">
        <v>13.042548993965662</v>
      </c>
      <c r="H26" s="116">
        <v>6.914252141172577</v>
      </c>
      <c r="I26" s="9"/>
    </row>
    <row r="27" spans="2:9" ht="9.9499999999999993" customHeight="1" x14ac:dyDescent="0.2">
      <c r="B27" s="21"/>
      <c r="C27" s="130"/>
      <c r="D27" s="131"/>
      <c r="E27" s="132"/>
      <c r="F27" s="23"/>
      <c r="G27" s="23"/>
      <c r="H27" s="23"/>
    </row>
    <row r="28" spans="2:9" x14ac:dyDescent="0.2">
      <c r="C28" s="25"/>
    </row>
    <row r="29" spans="2:9" x14ac:dyDescent="0.2">
      <c r="B29" s="153"/>
    </row>
  </sheetData>
  <mergeCells count="3">
    <mergeCell ref="B6:B7"/>
    <mergeCell ref="C6:E6"/>
    <mergeCell ref="F6:H6"/>
  </mergeCells>
  <phoneticPr fontId="4" type="noConversion"/>
  <pageMargins left="0.24" right="0.23" top="0.49" bottom="0.98425196850393704" header="0" footer="0"/>
  <pageSetup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0"/>
  <sheetViews>
    <sheetView workbookViewId="0"/>
  </sheetViews>
  <sheetFormatPr defaultRowHeight="12.75" x14ac:dyDescent="0.2"/>
  <cols>
    <col min="1" max="1" width="17.140625" style="26" customWidth="1"/>
    <col min="2" max="2" width="5.7109375" style="26" customWidth="1"/>
    <col min="3" max="4" width="25.7109375" style="26" customWidth="1"/>
    <col min="5" max="5" width="13.7109375" style="26" customWidth="1"/>
  </cols>
  <sheetData>
    <row r="1" spans="1:7" x14ac:dyDescent="0.2">
      <c r="A1" s="12" t="s">
        <v>44</v>
      </c>
      <c r="D1" s="10"/>
    </row>
    <row r="2" spans="1:7" x14ac:dyDescent="0.2">
      <c r="A2" s="72" t="s">
        <v>57</v>
      </c>
      <c r="D2" s="46"/>
      <c r="E2" s="46"/>
    </row>
    <row r="3" spans="1:7" s="8" customFormat="1" ht="3" customHeight="1" x14ac:dyDescent="0.2">
      <c r="A3" s="26"/>
      <c r="B3" s="73"/>
      <c r="C3" s="74"/>
      <c r="D3" s="74"/>
      <c r="E3" s="26"/>
    </row>
    <row r="4" spans="1:7" s="4" customFormat="1" x14ac:dyDescent="0.2">
      <c r="A4" s="13" t="s">
        <v>32</v>
      </c>
      <c r="B4" s="11"/>
      <c r="C4" s="11"/>
      <c r="D4" s="47" t="s">
        <v>6</v>
      </c>
    </row>
    <row r="5" spans="1:7" s="4" customFormat="1" ht="2.1" customHeight="1" x14ac:dyDescent="0.2">
      <c r="A5" s="11"/>
      <c r="B5" s="11"/>
      <c r="C5" s="11"/>
      <c r="D5" s="11"/>
      <c r="E5" s="11"/>
    </row>
    <row r="6" spans="1:7" ht="23.25" customHeight="1" thickBot="1" x14ac:dyDescent="0.25">
      <c r="A6" s="48" t="s">
        <v>27</v>
      </c>
      <c r="B6" s="49"/>
      <c r="C6" s="164" t="s">
        <v>13</v>
      </c>
      <c r="D6" s="165"/>
    </row>
    <row r="7" spans="1:7" ht="14.1" customHeight="1" thickTop="1" x14ac:dyDescent="0.2">
      <c r="A7" s="73"/>
      <c r="B7" s="50"/>
      <c r="C7" s="51" t="s">
        <v>92</v>
      </c>
      <c r="D7" s="51" t="s">
        <v>91</v>
      </c>
      <c r="F7" s="148"/>
      <c r="G7" s="148"/>
    </row>
    <row r="8" spans="1:7" ht="14.1" customHeight="1" x14ac:dyDescent="0.2">
      <c r="A8" s="72" t="s">
        <v>0</v>
      </c>
      <c r="B8" s="72" t="s">
        <v>12</v>
      </c>
      <c r="C8" s="124">
        <v>38.700000000000003</v>
      </c>
      <c r="D8" s="95">
        <v>39.070199287718303</v>
      </c>
      <c r="F8" s="1"/>
      <c r="G8" s="1"/>
    </row>
    <row r="9" spans="1:7" ht="12" customHeight="1" x14ac:dyDescent="0.2">
      <c r="A9" s="72"/>
      <c r="B9" s="72" t="s">
        <v>3</v>
      </c>
      <c r="C9" s="124">
        <v>38.88769336549715</v>
      </c>
      <c r="D9" s="95">
        <v>39.472892637110441</v>
      </c>
      <c r="F9" s="1"/>
      <c r="G9" s="1"/>
    </row>
    <row r="10" spans="1:7" ht="12" customHeight="1" x14ac:dyDescent="0.2">
      <c r="A10" s="72"/>
      <c r="B10" s="72" t="s">
        <v>4</v>
      </c>
      <c r="C10" s="124">
        <v>38.464065279171521</v>
      </c>
      <c r="D10" s="95">
        <v>38.589035806625105</v>
      </c>
    </row>
    <row r="11" spans="1:7" ht="12" customHeight="1" x14ac:dyDescent="0.2">
      <c r="A11" s="73" t="s">
        <v>8</v>
      </c>
      <c r="B11" s="73" t="s">
        <v>12</v>
      </c>
      <c r="C11" s="125">
        <v>37.870086613840954</v>
      </c>
      <c r="D11" s="96">
        <v>38.80219836714771</v>
      </c>
    </row>
    <row r="12" spans="1:7" ht="11.1" customHeight="1" x14ac:dyDescent="0.2">
      <c r="A12" s="73"/>
      <c r="B12" s="73" t="s">
        <v>3</v>
      </c>
      <c r="C12" s="125">
        <v>37.836789025129434</v>
      </c>
      <c r="D12" s="96">
        <v>39.105583154926684</v>
      </c>
    </row>
    <row r="13" spans="1:7" ht="11.1" customHeight="1" x14ac:dyDescent="0.2">
      <c r="A13" s="73"/>
      <c r="B13" s="73" t="s">
        <v>4</v>
      </c>
      <c r="C13" s="125">
        <v>37.951073178341566</v>
      </c>
      <c r="D13" s="96">
        <v>38.101563754241376</v>
      </c>
    </row>
    <row r="14" spans="1:7" ht="11.1" customHeight="1" x14ac:dyDescent="0.2">
      <c r="A14" s="73" t="s">
        <v>9</v>
      </c>
      <c r="B14" s="73" t="s">
        <v>12</v>
      </c>
      <c r="C14" s="125">
        <v>38.063775512531024</v>
      </c>
      <c r="D14" s="96">
        <v>38.762989583220488</v>
      </c>
    </row>
    <row r="15" spans="1:7" ht="11.1" customHeight="1" x14ac:dyDescent="0.2">
      <c r="A15" s="73"/>
      <c r="B15" s="73" t="s">
        <v>3</v>
      </c>
      <c r="C15" s="125">
        <v>38.149055561446097</v>
      </c>
      <c r="D15" s="96">
        <v>39.292180426786388</v>
      </c>
      <c r="E15" s="100"/>
    </row>
    <row r="16" spans="1:7" ht="11.1" customHeight="1" x14ac:dyDescent="0.2">
      <c r="A16" s="73"/>
      <c r="B16" s="73" t="s">
        <v>4</v>
      </c>
      <c r="C16" s="125">
        <v>37.985370007010602</v>
      </c>
      <c r="D16" s="96">
        <v>38.277942162089005</v>
      </c>
      <c r="E16" s="100"/>
    </row>
    <row r="17" spans="1:5" ht="11.1" customHeight="1" x14ac:dyDescent="0.2">
      <c r="A17" s="73" t="s">
        <v>10</v>
      </c>
      <c r="B17" s="73" t="s">
        <v>12</v>
      </c>
      <c r="C17" s="125">
        <v>39.44154113813201</v>
      </c>
      <c r="D17" s="96">
        <v>39.913023060876711</v>
      </c>
      <c r="E17" s="100"/>
    </row>
    <row r="18" spans="1:5" ht="11.1" customHeight="1" x14ac:dyDescent="0.2">
      <c r="A18" s="73"/>
      <c r="B18" s="73" t="s">
        <v>3</v>
      </c>
      <c r="C18" s="125">
        <v>39.615121034443085</v>
      </c>
      <c r="D18" s="96">
        <v>39.903879535816998</v>
      </c>
      <c r="E18" s="100"/>
    </row>
    <row r="19" spans="1:5" ht="11.1" customHeight="1" x14ac:dyDescent="0.2">
      <c r="A19" s="73"/>
      <c r="B19" s="73" t="s">
        <v>4</v>
      </c>
      <c r="C19" s="125">
        <v>39.076125058074538</v>
      </c>
      <c r="D19" s="96">
        <v>39.9318974870191</v>
      </c>
      <c r="E19" s="100"/>
    </row>
    <row r="20" spans="1:5" ht="11.1" customHeight="1" x14ac:dyDescent="0.2">
      <c r="A20" s="73" t="s">
        <v>11</v>
      </c>
      <c r="B20" s="73" t="s">
        <v>12</v>
      </c>
      <c r="C20" s="126">
        <v>38.082801497204919</v>
      </c>
      <c r="D20" s="96">
        <v>37.92471592999285</v>
      </c>
      <c r="E20" s="100"/>
    </row>
    <row r="21" spans="1:5" ht="11.1" customHeight="1" x14ac:dyDescent="0.2">
      <c r="A21" s="73"/>
      <c r="B21" s="73" t="s">
        <v>3</v>
      </c>
      <c r="C21" s="125">
        <v>37.971797145797417</v>
      </c>
      <c r="D21" s="96">
        <v>38.254049468177556</v>
      </c>
      <c r="E21" s="100"/>
    </row>
    <row r="22" spans="1:5" ht="11.1" customHeight="1" x14ac:dyDescent="0.2">
      <c r="A22" s="93"/>
      <c r="B22" s="93" t="s">
        <v>4</v>
      </c>
      <c r="C22" s="127">
        <v>38.267669509353503</v>
      </c>
      <c r="D22" s="97">
        <v>37.441246868191413</v>
      </c>
      <c r="E22" s="100"/>
    </row>
    <row r="23" spans="1:5" ht="24.75" customHeight="1" thickBot="1" x14ac:dyDescent="0.25">
      <c r="A23" s="48" t="s">
        <v>27</v>
      </c>
      <c r="B23" s="49"/>
      <c r="C23" s="164" t="s">
        <v>28</v>
      </c>
      <c r="D23" s="165"/>
    </row>
    <row r="24" spans="1:5" ht="14.1" customHeight="1" thickTop="1" x14ac:dyDescent="0.2">
      <c r="A24" s="73"/>
      <c r="B24" s="50"/>
      <c r="C24" s="51" t="s">
        <v>92</v>
      </c>
      <c r="D24" s="51" t="s">
        <v>91</v>
      </c>
    </row>
    <row r="25" spans="1:5" ht="14.1" customHeight="1" x14ac:dyDescent="0.2">
      <c r="A25" s="72" t="s">
        <v>0</v>
      </c>
      <c r="B25" s="72" t="s">
        <v>12</v>
      </c>
      <c r="C25" s="124">
        <v>38.299999999999997</v>
      </c>
      <c r="D25" s="95">
        <v>38.621913452192729</v>
      </c>
    </row>
    <row r="26" spans="1:5" ht="12" customHeight="1" x14ac:dyDescent="0.2">
      <c r="A26" s="72"/>
      <c r="B26" s="72" t="s">
        <v>3</v>
      </c>
      <c r="C26" s="124">
        <v>38.336214201893213</v>
      </c>
      <c r="D26" s="95">
        <v>38.868416164082817</v>
      </c>
    </row>
    <row r="27" spans="1:5" ht="12" customHeight="1" x14ac:dyDescent="0.2">
      <c r="A27" s="72"/>
      <c r="B27" s="72" t="s">
        <v>4</v>
      </c>
      <c r="C27" s="124">
        <v>38.176457609567365</v>
      </c>
      <c r="D27" s="95">
        <v>38.327376422636661</v>
      </c>
    </row>
    <row r="28" spans="1:5" ht="12" customHeight="1" x14ac:dyDescent="0.2">
      <c r="A28" s="73" t="s">
        <v>8</v>
      </c>
      <c r="B28" s="73" t="s">
        <v>12</v>
      </c>
      <c r="C28" s="125">
        <v>37.849664859696908</v>
      </c>
      <c r="D28" s="96">
        <v>38.779860823452836</v>
      </c>
    </row>
    <row r="29" spans="1:5" ht="11.1" customHeight="1" x14ac:dyDescent="0.2">
      <c r="A29" s="73"/>
      <c r="B29" s="73" t="s">
        <v>3</v>
      </c>
      <c r="C29" s="125">
        <v>37.823919745251331</v>
      </c>
      <c r="D29" s="96">
        <v>39.08034192479677</v>
      </c>
    </row>
    <row r="30" spans="1:5" ht="11.1" customHeight="1" x14ac:dyDescent="0.2">
      <c r="A30" s="73"/>
      <c r="B30" s="73" t="s">
        <v>4</v>
      </c>
      <c r="C30" s="125">
        <v>37.912282257902135</v>
      </c>
      <c r="D30" s="96">
        <v>38.085931962790447</v>
      </c>
    </row>
    <row r="31" spans="1:5" ht="11.1" customHeight="1" x14ac:dyDescent="0.2">
      <c r="A31" s="73" t="s">
        <v>9</v>
      </c>
      <c r="B31" s="73" t="s">
        <v>12</v>
      </c>
      <c r="C31" s="125">
        <v>37.724393246879053</v>
      </c>
      <c r="D31" s="96">
        <v>38.418539187848879</v>
      </c>
    </row>
    <row r="32" spans="1:5" ht="11.1" customHeight="1" x14ac:dyDescent="0.2">
      <c r="A32" s="73"/>
      <c r="B32" s="73" t="s">
        <v>3</v>
      </c>
      <c r="C32" s="125">
        <v>37.717086638052592</v>
      </c>
      <c r="D32" s="96">
        <v>38.794537840919141</v>
      </c>
    </row>
    <row r="33" spans="1:7" ht="11.1" customHeight="1" x14ac:dyDescent="0.2">
      <c r="A33" s="73"/>
      <c r="B33" s="73" t="s">
        <v>4</v>
      </c>
      <c r="C33" s="125">
        <v>37.731110859802222</v>
      </c>
      <c r="D33" s="96">
        <v>38.073905150359266</v>
      </c>
    </row>
    <row r="34" spans="1:7" ht="11.1" customHeight="1" x14ac:dyDescent="0.2">
      <c r="A34" s="73" t="s">
        <v>10</v>
      </c>
      <c r="B34" s="73" t="s">
        <v>12</v>
      </c>
      <c r="C34" s="125">
        <v>38.732116709720266</v>
      </c>
      <c r="D34" s="96">
        <v>39.14281424165808</v>
      </c>
    </row>
    <row r="35" spans="1:7" ht="11.1" customHeight="1" x14ac:dyDescent="0.2">
      <c r="A35" s="73"/>
      <c r="B35" s="73" t="s">
        <v>3</v>
      </c>
      <c r="C35" s="125">
        <v>38.768254371380046</v>
      </c>
      <c r="D35" s="96">
        <v>39.011471543284088</v>
      </c>
    </row>
    <row r="36" spans="1:7" ht="11.1" customHeight="1" x14ac:dyDescent="0.2">
      <c r="A36" s="73"/>
      <c r="B36" s="73" t="s">
        <v>4</v>
      </c>
      <c r="C36" s="125">
        <v>38.656040603288595</v>
      </c>
      <c r="D36" s="96">
        <v>39.413937035505498</v>
      </c>
    </row>
    <row r="37" spans="1:7" ht="11.1" customHeight="1" x14ac:dyDescent="0.2">
      <c r="A37" s="73" t="s">
        <v>11</v>
      </c>
      <c r="B37" s="73" t="s">
        <v>12</v>
      </c>
      <c r="C37" s="126">
        <v>37.432486785668409</v>
      </c>
      <c r="D37" s="96">
        <v>37.534054775763366</v>
      </c>
    </row>
    <row r="38" spans="1:7" ht="11.1" customHeight="1" x14ac:dyDescent="0.2">
      <c r="A38" s="73"/>
      <c r="B38" s="73" t="s">
        <v>3</v>
      </c>
      <c r="C38" s="125">
        <v>37.371965590521903</v>
      </c>
      <c r="D38" s="96">
        <v>37.78854907658603</v>
      </c>
    </row>
    <row r="39" spans="1:7" ht="11.1" customHeight="1" x14ac:dyDescent="0.2">
      <c r="A39" s="93"/>
      <c r="B39" s="93" t="s">
        <v>4</v>
      </c>
      <c r="C39" s="127">
        <v>37.533279528454841</v>
      </c>
      <c r="D39" s="97">
        <v>37.160451402323957</v>
      </c>
    </row>
    <row r="40" spans="1:7" ht="22.5" customHeight="1" thickBot="1" x14ac:dyDescent="0.25">
      <c r="A40" s="48" t="s">
        <v>27</v>
      </c>
      <c r="B40" s="49"/>
      <c r="C40" s="164" t="s">
        <v>47</v>
      </c>
      <c r="D40" s="165"/>
    </row>
    <row r="41" spans="1:7" ht="14.1" customHeight="1" thickTop="1" x14ac:dyDescent="0.2">
      <c r="A41" s="73"/>
      <c r="B41" s="50"/>
      <c r="C41" s="51" t="s">
        <v>92</v>
      </c>
      <c r="D41" s="51" t="s">
        <v>91</v>
      </c>
    </row>
    <row r="42" spans="1:7" ht="14.1" customHeight="1" x14ac:dyDescent="0.2">
      <c r="A42" s="72" t="s">
        <v>0</v>
      </c>
      <c r="B42" s="72" t="s">
        <v>12</v>
      </c>
      <c r="C42" s="95">
        <v>0.43179149996416083</v>
      </c>
      <c r="D42" s="95">
        <v>0.44828583552559215</v>
      </c>
    </row>
    <row r="43" spans="1:7" ht="12" customHeight="1" x14ac:dyDescent="0.2">
      <c r="A43" s="72"/>
      <c r="B43" s="72" t="s">
        <v>3</v>
      </c>
      <c r="C43" s="95">
        <v>0.51281755777242133</v>
      </c>
      <c r="D43" s="95">
        <v>0.55147916360392901</v>
      </c>
      <c r="F43" s="146"/>
      <c r="G43" s="146"/>
    </row>
    <row r="44" spans="1:7" ht="12" customHeight="1" x14ac:dyDescent="0.2">
      <c r="A44" s="72"/>
      <c r="B44" s="72" t="s">
        <v>4</v>
      </c>
      <c r="C44" s="95">
        <v>0.22162714677168338</v>
      </c>
      <c r="D44" s="95">
        <v>0.28760766960414708</v>
      </c>
    </row>
    <row r="45" spans="1:7" ht="12" customHeight="1" x14ac:dyDescent="0.2">
      <c r="A45" s="73" t="s">
        <v>8</v>
      </c>
      <c r="B45" s="73" t="s">
        <v>12</v>
      </c>
      <c r="C45" s="125">
        <v>2.0421754144040842E-2</v>
      </c>
      <c r="D45" s="96">
        <v>2.2337543694866444E-2</v>
      </c>
    </row>
    <row r="46" spans="1:7" ht="11.1" customHeight="1" x14ac:dyDescent="0.2">
      <c r="A46" s="73"/>
      <c r="B46" s="73" t="s">
        <v>3</v>
      </c>
      <c r="C46" s="125">
        <v>1.2869279878101863E-2</v>
      </c>
      <c r="D46" s="96">
        <v>2.5241230129918291E-2</v>
      </c>
    </row>
    <row r="47" spans="1:7" ht="11.1" customHeight="1" x14ac:dyDescent="0.2">
      <c r="A47" s="73"/>
      <c r="B47" s="73" t="s">
        <v>4</v>
      </c>
      <c r="C47" s="125">
        <v>3.8790920439435696E-2</v>
      </c>
      <c r="D47" s="96">
        <v>1.5631791450933807E-2</v>
      </c>
    </row>
    <row r="48" spans="1:7" ht="11.1" customHeight="1" x14ac:dyDescent="0.2">
      <c r="A48" s="73" t="s">
        <v>9</v>
      </c>
      <c r="B48" s="73" t="s">
        <v>12</v>
      </c>
      <c r="C48" s="125">
        <v>0.33938226565196511</v>
      </c>
      <c r="D48" s="96">
        <v>0.34445039537161032</v>
      </c>
    </row>
    <row r="49" spans="1:5" ht="11.1" customHeight="1" x14ac:dyDescent="0.2">
      <c r="A49" s="73"/>
      <c r="B49" s="73" t="s">
        <v>3</v>
      </c>
      <c r="C49" s="125">
        <v>0.43196892339350429</v>
      </c>
      <c r="D49" s="96">
        <v>0.49764258586723958</v>
      </c>
    </row>
    <row r="50" spans="1:5" ht="11.1" customHeight="1" x14ac:dyDescent="0.2">
      <c r="A50" s="73"/>
      <c r="B50" s="73" t="s">
        <v>4</v>
      </c>
      <c r="C50" s="125">
        <v>0.25425914720837817</v>
      </c>
      <c r="D50" s="96">
        <v>0.20403701172973224</v>
      </c>
    </row>
    <row r="51" spans="1:5" ht="11.1" customHeight="1" x14ac:dyDescent="0.2">
      <c r="A51" s="73" t="s">
        <v>10</v>
      </c>
      <c r="B51" s="73" t="s">
        <v>12</v>
      </c>
      <c r="C51" s="125">
        <v>0.70942442841174824</v>
      </c>
      <c r="D51" s="96">
        <v>0.7702088192186286</v>
      </c>
    </row>
    <row r="52" spans="1:5" ht="11.1" customHeight="1" x14ac:dyDescent="0.2">
      <c r="A52" s="73"/>
      <c r="B52" s="73" t="s">
        <v>3</v>
      </c>
      <c r="C52" s="125">
        <v>0.84686666306304037</v>
      </c>
      <c r="D52" s="96">
        <v>0.89240799253291536</v>
      </c>
    </row>
    <row r="53" spans="1:5" ht="11.1" customHeight="1" x14ac:dyDescent="0.2">
      <c r="A53" s="73"/>
      <c r="B53" s="73" t="s">
        <v>4</v>
      </c>
      <c r="C53" s="125">
        <v>0.42008445478594836</v>
      </c>
      <c r="D53" s="96">
        <v>0.51796045151360326</v>
      </c>
    </row>
    <row r="54" spans="1:5" ht="11.1" customHeight="1" x14ac:dyDescent="0.2">
      <c r="A54" s="73" t="s">
        <v>11</v>
      </c>
      <c r="B54" s="73" t="s">
        <v>12</v>
      </c>
      <c r="C54" s="126">
        <v>0.65031471153651133</v>
      </c>
      <c r="D54" s="96">
        <v>0.39066115422948317</v>
      </c>
    </row>
    <row r="55" spans="1:5" ht="11.1" customHeight="1" x14ac:dyDescent="0.2">
      <c r="A55" s="73"/>
      <c r="B55" s="73" t="s">
        <v>3</v>
      </c>
      <c r="C55" s="125">
        <v>0.59983155527551213</v>
      </c>
      <c r="D55" s="96">
        <v>0.46550039159152867</v>
      </c>
    </row>
    <row r="56" spans="1:5" ht="11.1" customHeight="1" x14ac:dyDescent="0.2">
      <c r="A56" s="93"/>
      <c r="B56" s="93" t="s">
        <v>4</v>
      </c>
      <c r="C56" s="127">
        <v>0.73438998089866581</v>
      </c>
      <c r="D56" s="97">
        <v>0.28079546586746101</v>
      </c>
    </row>
    <row r="57" spans="1:5" x14ac:dyDescent="0.2">
      <c r="A57" s="50"/>
      <c r="B57" s="54"/>
      <c r="C57" s="54"/>
      <c r="D57" s="54"/>
      <c r="E57" s="54"/>
    </row>
    <row r="58" spans="1:5" x14ac:dyDescent="0.2">
      <c r="A58" s="50"/>
      <c r="B58" s="27"/>
      <c r="C58" s="54"/>
      <c r="D58" s="54"/>
      <c r="E58" s="54"/>
    </row>
    <row r="59" spans="1:5" x14ac:dyDescent="0.2">
      <c r="A59" s="27"/>
      <c r="B59" s="27"/>
      <c r="C59" s="27"/>
      <c r="D59" s="27"/>
      <c r="E59" s="54"/>
    </row>
    <row r="60" spans="1:5" x14ac:dyDescent="0.2">
      <c r="E60" s="27"/>
    </row>
  </sheetData>
  <mergeCells count="3">
    <mergeCell ref="C6:D6"/>
    <mergeCell ref="C23:D23"/>
    <mergeCell ref="C40:D40"/>
  </mergeCells>
  <phoneticPr fontId="4" type="noConversion"/>
  <printOptions horizontalCentered="1"/>
  <pageMargins left="0.74803149606299213" right="0.74803149606299213" top="0.98425196850393704" bottom="0.98425196850393704" header="0" footer="0"/>
  <pageSetup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9"/>
  <sheetViews>
    <sheetView workbookViewId="0"/>
  </sheetViews>
  <sheetFormatPr defaultRowHeight="12.75" x14ac:dyDescent="0.2"/>
  <cols>
    <col min="1" max="1" width="48.7109375" style="11" customWidth="1"/>
    <col min="2" max="7" width="7.7109375" style="11" customWidth="1"/>
    <col min="8" max="16384" width="9.140625" style="4"/>
  </cols>
  <sheetData>
    <row r="1" spans="1:7" x14ac:dyDescent="0.2">
      <c r="A1" s="12" t="s">
        <v>43</v>
      </c>
    </row>
    <row r="2" spans="1:7" x14ac:dyDescent="0.2">
      <c r="A2" s="12" t="s">
        <v>75</v>
      </c>
    </row>
    <row r="3" spans="1:7" ht="8.1" customHeight="1" x14ac:dyDescent="0.2">
      <c r="A3" s="10"/>
    </row>
    <row r="4" spans="1:7" x14ac:dyDescent="0.2">
      <c r="A4" s="13" t="s">
        <v>32</v>
      </c>
      <c r="G4" s="14" t="s">
        <v>6</v>
      </c>
    </row>
    <row r="5" spans="1:7" ht="2.1" customHeight="1" x14ac:dyDescent="0.2"/>
    <row r="6" spans="1:7" ht="14.1" customHeight="1" x14ac:dyDescent="0.2">
      <c r="A6" s="159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7" ht="14.1" customHeight="1" thickBot="1" x14ac:dyDescent="0.25">
      <c r="A7" s="160"/>
      <c r="B7" s="15" t="s">
        <v>0</v>
      </c>
      <c r="C7" s="16" t="s">
        <v>1</v>
      </c>
      <c r="D7" s="17" t="s">
        <v>2</v>
      </c>
      <c r="E7" s="15" t="s">
        <v>0</v>
      </c>
      <c r="F7" s="16" t="s">
        <v>1</v>
      </c>
      <c r="G7" s="18" t="s">
        <v>2</v>
      </c>
    </row>
    <row r="8" spans="1:7" ht="27.95" customHeight="1" thickTop="1" x14ac:dyDescent="0.2">
      <c r="A8" s="134" t="s">
        <v>0</v>
      </c>
      <c r="B8" s="95">
        <v>0.42879987294362376</v>
      </c>
      <c r="C8" s="112">
        <v>0.54765829180066972</v>
      </c>
      <c r="D8" s="121">
        <v>0.28561500676624235</v>
      </c>
      <c r="E8" s="111">
        <v>0.44828583552559215</v>
      </c>
      <c r="F8" s="112">
        <v>0.60447647302755148</v>
      </c>
      <c r="G8" s="112">
        <v>0.26165938398858424</v>
      </c>
    </row>
    <row r="9" spans="1:7" ht="27.95" customHeight="1" x14ac:dyDescent="0.2">
      <c r="A9" s="134" t="s">
        <v>48</v>
      </c>
      <c r="B9" s="95">
        <v>0.46861521022361097</v>
      </c>
      <c r="C9" s="112">
        <v>0.56276693287300572</v>
      </c>
      <c r="D9" s="121">
        <v>0.32593294932345024</v>
      </c>
      <c r="E9" s="95">
        <v>0.49459060804953475</v>
      </c>
      <c r="F9" s="112">
        <v>0.62717412410820395</v>
      </c>
      <c r="G9" s="112">
        <v>0.2952771661044904</v>
      </c>
    </row>
    <row r="10" spans="1:7" ht="20.100000000000001" customHeight="1" x14ac:dyDescent="0.2">
      <c r="A10" s="133" t="s">
        <v>62</v>
      </c>
      <c r="B10" s="96">
        <v>0.42825168818433651</v>
      </c>
      <c r="C10" s="113">
        <v>0.4686567060889319</v>
      </c>
      <c r="D10" s="122">
        <v>0.10258851661962749</v>
      </c>
      <c r="E10" s="96">
        <v>0.50247739715083617</v>
      </c>
      <c r="F10" s="113">
        <v>0.55174242387650763</v>
      </c>
      <c r="G10" s="113">
        <v>0.12027395162728607</v>
      </c>
    </row>
    <row r="11" spans="1:7" ht="20.100000000000001" customHeight="1" x14ac:dyDescent="0.2">
      <c r="A11" s="133" t="s">
        <v>49</v>
      </c>
      <c r="B11" s="96">
        <v>0.52301805835018145</v>
      </c>
      <c r="C11" s="113">
        <v>0.63210736427986347</v>
      </c>
      <c r="D11" s="122">
        <v>0.35870360050313427</v>
      </c>
      <c r="E11" s="96">
        <v>0.57067690856893905</v>
      </c>
      <c r="F11" s="113">
        <v>0.6997639772177624</v>
      </c>
      <c r="G11" s="113">
        <v>0.38212538403719915</v>
      </c>
    </row>
    <row r="12" spans="1:7" ht="12.95" customHeight="1" x14ac:dyDescent="0.2">
      <c r="A12" s="141" t="s">
        <v>85</v>
      </c>
      <c r="B12" s="96">
        <v>0.47695661780185344</v>
      </c>
      <c r="C12" s="113">
        <v>0.53542114186746492</v>
      </c>
      <c r="D12" s="122">
        <v>0.4087167356620533</v>
      </c>
      <c r="E12" s="96">
        <v>0.87010696120027053</v>
      </c>
      <c r="F12" s="113">
        <v>1.0705732869875371</v>
      </c>
      <c r="G12" s="113">
        <v>0.65066608609098464</v>
      </c>
    </row>
    <row r="13" spans="1:7" ht="12.95" customHeight="1" x14ac:dyDescent="0.2">
      <c r="A13" s="141" t="s">
        <v>86</v>
      </c>
      <c r="B13" s="96">
        <v>0.27669867927526459</v>
      </c>
      <c r="C13" s="113">
        <v>0.40028960938746816</v>
      </c>
      <c r="D13" s="122">
        <v>0.20615379296020131</v>
      </c>
      <c r="E13" s="96">
        <v>0.32595375528283171</v>
      </c>
      <c r="F13" s="113">
        <v>0.43574637241019121</v>
      </c>
      <c r="G13" s="113">
        <v>0.26566804728010684</v>
      </c>
    </row>
    <row r="14" spans="1:7" ht="12.95" customHeight="1" x14ac:dyDescent="0.2">
      <c r="A14" s="141" t="s">
        <v>87</v>
      </c>
      <c r="B14" s="96">
        <v>0.38209279116096506</v>
      </c>
      <c r="C14" s="113">
        <v>0.40763605174549722</v>
      </c>
      <c r="D14" s="122">
        <v>0.32017773543501094</v>
      </c>
      <c r="E14" s="96">
        <v>0.36573287041586855</v>
      </c>
      <c r="F14" s="113">
        <v>0.40345121250842647</v>
      </c>
      <c r="G14" s="113">
        <v>0.27382247828773881</v>
      </c>
    </row>
    <row r="15" spans="1:7" ht="12.95" customHeight="1" x14ac:dyDescent="0.2">
      <c r="A15" s="141" t="s">
        <v>88</v>
      </c>
      <c r="B15" s="96">
        <v>0.70217465364674359</v>
      </c>
      <c r="C15" s="113">
        <v>0.8731909985914782</v>
      </c>
      <c r="D15" s="122">
        <v>0.26466807626941535</v>
      </c>
      <c r="E15" s="96">
        <v>0.57351951714466665</v>
      </c>
      <c r="F15" s="113">
        <v>0.72659220285678772</v>
      </c>
      <c r="G15" s="113">
        <v>0.18549595593528695</v>
      </c>
    </row>
    <row r="16" spans="1:7" ht="12.95" customHeight="1" x14ac:dyDescent="0.2">
      <c r="A16" s="141" t="s">
        <v>89</v>
      </c>
      <c r="B16" s="96">
        <v>0.54895757847101601</v>
      </c>
      <c r="C16" s="113">
        <v>0.61963875911644983</v>
      </c>
      <c r="D16" s="122">
        <v>0.409321865234342</v>
      </c>
      <c r="E16" s="96">
        <v>0.57381114370119213</v>
      </c>
      <c r="F16" s="113">
        <v>0.66543390079035136</v>
      </c>
      <c r="G16" s="113">
        <v>0.40005716890082971</v>
      </c>
    </row>
    <row r="17" spans="1:7" ht="12.95" customHeight="1" x14ac:dyDescent="0.2">
      <c r="A17" s="141" t="s">
        <v>84</v>
      </c>
      <c r="B17" s="96">
        <v>0.37869666505249616</v>
      </c>
      <c r="C17" s="113">
        <v>0.45228028919668756</v>
      </c>
      <c r="D17" s="113">
        <v>0.155565749277566</v>
      </c>
      <c r="E17" s="96">
        <v>0.32290300906882097</v>
      </c>
      <c r="F17" s="113">
        <v>0.38203282810737915</v>
      </c>
      <c r="G17" s="113">
        <v>0.13582783549356348</v>
      </c>
    </row>
    <row r="18" spans="1:7" ht="12.95" customHeight="1" x14ac:dyDescent="0.2">
      <c r="A18" s="141" t="s">
        <v>90</v>
      </c>
      <c r="B18" s="96">
        <v>0.55624588299795608</v>
      </c>
      <c r="C18" s="113">
        <v>0.63187879017609028</v>
      </c>
      <c r="D18" s="122">
        <v>0.17937932218306352</v>
      </c>
      <c r="E18" s="96">
        <v>0.47448997890578531</v>
      </c>
      <c r="F18" s="113">
        <v>0.55709143520795723</v>
      </c>
      <c r="G18" s="113">
        <v>7.4360298945699371E-2</v>
      </c>
    </row>
    <row r="19" spans="1:7" ht="18.75" x14ac:dyDescent="0.2">
      <c r="A19" s="141" t="s">
        <v>93</v>
      </c>
      <c r="B19" s="96">
        <v>1.0577100141305185</v>
      </c>
      <c r="C19" s="113">
        <v>1.0804233683008082</v>
      </c>
      <c r="D19" s="122">
        <v>1.0059501375319264</v>
      </c>
      <c r="E19" s="96">
        <v>1.0201709417801463</v>
      </c>
      <c r="F19" s="113">
        <v>1.1416396761744703</v>
      </c>
      <c r="G19" s="113">
        <v>0.73972846534473402</v>
      </c>
    </row>
    <row r="20" spans="1:7" ht="17.25" customHeight="1" x14ac:dyDescent="0.2">
      <c r="A20" s="133" t="s">
        <v>63</v>
      </c>
      <c r="B20" s="96">
        <v>0.56485918823840542</v>
      </c>
      <c r="C20" s="113">
        <v>0.68203397529831011</v>
      </c>
      <c r="D20" s="122">
        <v>9.0901519538096442E-2</v>
      </c>
      <c r="E20" s="96">
        <v>0.70968803343144049</v>
      </c>
      <c r="F20" s="113">
        <v>0.8037925539531855</v>
      </c>
      <c r="G20" s="113">
        <v>0.14150239401664227</v>
      </c>
    </row>
    <row r="21" spans="1:7" ht="27.95" customHeight="1" x14ac:dyDescent="0.2">
      <c r="A21" s="133" t="s">
        <v>80</v>
      </c>
      <c r="B21" s="96">
        <v>1.0250235650569546</v>
      </c>
      <c r="C21" s="113">
        <v>1.2515822466612954</v>
      </c>
      <c r="D21" s="122">
        <v>0.25187577177893117</v>
      </c>
      <c r="E21" s="96">
        <v>0.97036339583066056</v>
      </c>
      <c r="F21" s="113">
        <v>1.1919386723420167</v>
      </c>
      <c r="G21" s="113">
        <v>0.208925911382357</v>
      </c>
    </row>
    <row r="22" spans="1:7" ht="20.100000000000001" customHeight="1" x14ac:dyDescent="0.2">
      <c r="A22" s="133" t="s">
        <v>50</v>
      </c>
      <c r="B22" s="96">
        <v>0.28523372341299358</v>
      </c>
      <c r="C22" s="113">
        <v>0.31836276366991029</v>
      </c>
      <c r="D22" s="122">
        <v>2.8783887143578133E-2</v>
      </c>
      <c r="E22" s="96">
        <v>0.37737138069468729</v>
      </c>
      <c r="F22" s="113">
        <v>0.41796325231387715</v>
      </c>
      <c r="G22" s="113">
        <v>6.3392353847466595E-2</v>
      </c>
    </row>
    <row r="23" spans="1:7" ht="27.95" customHeight="1" x14ac:dyDescent="0.2">
      <c r="A23" s="133" t="s">
        <v>81</v>
      </c>
      <c r="B23" s="96">
        <v>0.39645393221018033</v>
      </c>
      <c r="C23" s="113">
        <v>0.29316219394177984</v>
      </c>
      <c r="D23" s="122">
        <v>0.52631944097508321</v>
      </c>
      <c r="E23" s="96">
        <v>0.24999350790548286</v>
      </c>
      <c r="F23" s="113">
        <v>0.2411301343325935</v>
      </c>
      <c r="G23" s="113">
        <v>0.26101758201931746</v>
      </c>
    </row>
    <row r="24" spans="1:7" ht="20.100000000000001" customHeight="1" x14ac:dyDescent="0.2">
      <c r="A24" s="133" t="s">
        <v>51</v>
      </c>
      <c r="B24" s="96">
        <v>1.3327724438078745</v>
      </c>
      <c r="C24" s="113">
        <v>1.5168171364966112</v>
      </c>
      <c r="D24" s="122">
        <v>0.58819408541173945</v>
      </c>
      <c r="E24" s="96">
        <v>1.3711140738630259</v>
      </c>
      <c r="F24" s="113">
        <v>1.5543786121634005</v>
      </c>
      <c r="G24" s="113">
        <v>0.61845842655868455</v>
      </c>
    </row>
    <row r="25" spans="1:7" ht="20.100000000000001" customHeight="1" x14ac:dyDescent="0.2">
      <c r="A25" s="133" t="s">
        <v>52</v>
      </c>
      <c r="B25" s="96">
        <v>0.18016371596902928</v>
      </c>
      <c r="C25" s="113">
        <v>0.20846988551174225</v>
      </c>
      <c r="D25" s="122">
        <v>0.16033729298353416</v>
      </c>
      <c r="E25" s="96">
        <v>0.25489325888506553</v>
      </c>
      <c r="F25" s="113">
        <v>0.30724211714164651</v>
      </c>
      <c r="G25" s="113">
        <v>0.21778874509151291</v>
      </c>
    </row>
    <row r="26" spans="1:7" ht="20.100000000000001" customHeight="1" x14ac:dyDescent="0.2">
      <c r="A26" s="133" t="s">
        <v>64</v>
      </c>
      <c r="B26" s="96">
        <v>0.2371496127779526</v>
      </c>
      <c r="C26" s="113">
        <v>0.30232794089180526</v>
      </c>
      <c r="D26" s="113">
        <v>0.11239599653831385</v>
      </c>
      <c r="E26" s="96">
        <v>1.0015774837854856</v>
      </c>
      <c r="F26" s="113">
        <v>1.4948622952166328</v>
      </c>
      <c r="G26" s="113">
        <v>7.5613371183408301E-2</v>
      </c>
    </row>
    <row r="27" spans="1:7" ht="20.100000000000001" customHeight="1" x14ac:dyDescent="0.2">
      <c r="A27" s="133" t="s">
        <v>65</v>
      </c>
      <c r="B27" s="96">
        <v>9.8201511375848732E-2</v>
      </c>
      <c r="C27" s="113">
        <v>9.3357196372911844E-2</v>
      </c>
      <c r="D27" s="122">
        <v>0.10291710726101728</v>
      </c>
      <c r="E27" s="96">
        <v>0.10100694978399363</v>
      </c>
      <c r="F27" s="113">
        <v>9.1982221334730455E-2</v>
      </c>
      <c r="G27" s="113">
        <v>0.11010586012461245</v>
      </c>
    </row>
    <row r="28" spans="1:7" ht="20.100000000000001" customHeight="1" x14ac:dyDescent="0.2">
      <c r="A28" s="133" t="s">
        <v>66</v>
      </c>
      <c r="B28" s="96">
        <v>0.24883602829345897</v>
      </c>
      <c r="C28" s="113">
        <v>0.5190613098429776</v>
      </c>
      <c r="D28" s="122">
        <v>2.2378640345539935E-2</v>
      </c>
      <c r="E28" s="96">
        <v>0.16666988611120742</v>
      </c>
      <c r="F28" s="113">
        <v>9.4636909462259236E-2</v>
      </c>
      <c r="G28" s="113">
        <v>0.22183711629445713</v>
      </c>
    </row>
    <row r="29" spans="1:7" ht="20.100000000000001" customHeight="1" x14ac:dyDescent="0.2">
      <c r="A29" s="133" t="s">
        <v>67</v>
      </c>
      <c r="B29" s="96">
        <v>9.633084365283788E-2</v>
      </c>
      <c r="C29" s="113">
        <v>0.17334649142327879</v>
      </c>
      <c r="D29" s="122">
        <v>3.2664508472830374E-2</v>
      </c>
      <c r="E29" s="96">
        <v>0.11493499009896593</v>
      </c>
      <c r="F29" s="113">
        <v>0.20690888048337913</v>
      </c>
      <c r="G29" s="113">
        <v>4.1193011188084994E-2</v>
      </c>
    </row>
    <row r="30" spans="1:7" ht="20.100000000000001" customHeight="1" x14ac:dyDescent="0.2">
      <c r="A30" s="133" t="s">
        <v>82</v>
      </c>
      <c r="B30" s="96">
        <v>0.76095055403765799</v>
      </c>
      <c r="C30" s="113">
        <v>1.0773031360914569</v>
      </c>
      <c r="D30" s="122">
        <v>0.36032435764691728</v>
      </c>
      <c r="E30" s="96">
        <v>0.76134128843925408</v>
      </c>
      <c r="F30" s="113">
        <v>0.9000421221578222</v>
      </c>
      <c r="G30" s="113">
        <v>0.57805659734514314</v>
      </c>
    </row>
    <row r="31" spans="1:7" ht="20.100000000000001" customHeight="1" x14ac:dyDescent="0.2">
      <c r="A31" s="133" t="s">
        <v>53</v>
      </c>
      <c r="B31" s="96">
        <v>0.1142259654946647</v>
      </c>
      <c r="C31" s="113">
        <v>0.21425439246519171</v>
      </c>
      <c r="D31" s="122">
        <v>7.7331370788678203E-2</v>
      </c>
      <c r="E31" s="96">
        <v>6.6815576108031779E-2</v>
      </c>
      <c r="F31" s="113">
        <v>0.1391189531756051</v>
      </c>
      <c r="G31" s="113">
        <v>4.111038446059085E-2</v>
      </c>
    </row>
    <row r="32" spans="1:7" ht="20.100000000000001" customHeight="1" x14ac:dyDescent="0.2">
      <c r="A32" s="133" t="s">
        <v>68</v>
      </c>
      <c r="B32" s="96">
        <v>0.20281136464774113</v>
      </c>
      <c r="C32" s="113">
        <v>0.31012285088665476</v>
      </c>
      <c r="D32" s="122">
        <v>0.18873269493304501</v>
      </c>
      <c r="E32" s="96">
        <v>0.18751365501326273</v>
      </c>
      <c r="F32" s="113">
        <v>0.24460437038283622</v>
      </c>
      <c r="G32" s="113">
        <v>0.17997838805064528</v>
      </c>
    </row>
    <row r="33" spans="1:7" ht="27.95" customHeight="1" x14ac:dyDescent="0.2">
      <c r="A33" s="133" t="s">
        <v>83</v>
      </c>
      <c r="B33" s="96">
        <v>0.35617880154960324</v>
      </c>
      <c r="C33" s="113">
        <v>0.43845178753545672</v>
      </c>
      <c r="D33" s="122">
        <v>0.25393409786925653</v>
      </c>
      <c r="E33" s="96">
        <v>0.23571917948517812</v>
      </c>
      <c r="F33" s="113">
        <v>0.21162023829871454</v>
      </c>
      <c r="G33" s="113">
        <v>0.26545788495741729</v>
      </c>
    </row>
    <row r="34" spans="1:7" ht="20.100000000000001" customHeight="1" x14ac:dyDescent="0.2">
      <c r="A34" s="133" t="s">
        <v>69</v>
      </c>
      <c r="B34" s="96">
        <v>0.11403328616374571</v>
      </c>
      <c r="C34" s="113">
        <v>0.13009732776523356</v>
      </c>
      <c r="D34" s="122">
        <v>0.10774684583640609</v>
      </c>
      <c r="E34" s="96">
        <v>0.13678499237719133</v>
      </c>
      <c r="F34" s="113">
        <v>0.10346876483483047</v>
      </c>
      <c r="G34" s="113">
        <v>0.14938809712279849</v>
      </c>
    </row>
    <row r="35" spans="1:7" ht="9.9499999999999993" customHeight="1" x14ac:dyDescent="0.2">
      <c r="A35" s="136"/>
      <c r="B35" s="118"/>
      <c r="C35" s="117"/>
      <c r="D35" s="123"/>
      <c r="E35" s="23"/>
      <c r="F35" s="23"/>
      <c r="G35" s="23"/>
    </row>
    <row r="36" spans="1:7" ht="20.100000000000001" customHeight="1" x14ac:dyDescent="0.2">
      <c r="B36" s="25"/>
    </row>
    <row r="37" spans="1:7" ht="12.95" customHeight="1" x14ac:dyDescent="0.2"/>
    <row r="38" spans="1:7" ht="20.100000000000001" customHeight="1" x14ac:dyDescent="0.2"/>
    <row r="39" spans="1:7" ht="9" customHeight="1" x14ac:dyDescent="0.2"/>
  </sheetData>
  <mergeCells count="3">
    <mergeCell ref="A6:A7"/>
    <mergeCell ref="B6:D6"/>
    <mergeCell ref="E6:G6"/>
  </mergeCells>
  <phoneticPr fontId="4" type="noConversion"/>
  <printOptions horizontalCentered="1"/>
  <pageMargins left="0.23622047244094491" right="0.23622047244094491" top="0.31496062992125984" bottom="0.98425196850393704" header="0" footer="0"/>
  <pageSetup orientation="portrait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7"/>
  <sheetViews>
    <sheetView workbookViewId="0"/>
  </sheetViews>
  <sheetFormatPr defaultRowHeight="12.75" x14ac:dyDescent="0.2"/>
  <cols>
    <col min="1" max="1" width="48.85546875" style="11" customWidth="1"/>
    <col min="2" max="7" width="7.7109375" style="11" customWidth="1"/>
    <col min="8" max="16384" width="9.140625" style="4"/>
  </cols>
  <sheetData>
    <row r="1" spans="1:7" x14ac:dyDescent="0.2">
      <c r="A1" s="12" t="s">
        <v>46</v>
      </c>
    </row>
    <row r="2" spans="1:7" x14ac:dyDescent="0.2">
      <c r="A2" s="12" t="s">
        <v>76</v>
      </c>
    </row>
    <row r="3" spans="1:7" ht="8.1" customHeight="1" x14ac:dyDescent="0.2">
      <c r="A3" s="10"/>
    </row>
    <row r="4" spans="1:7" x14ac:dyDescent="0.2">
      <c r="A4" s="13" t="s">
        <v>32</v>
      </c>
      <c r="G4" s="14" t="s">
        <v>6</v>
      </c>
    </row>
    <row r="5" spans="1:7" ht="2.1" customHeight="1" x14ac:dyDescent="0.2"/>
    <row r="6" spans="1:7" ht="14.1" customHeight="1" x14ac:dyDescent="0.2">
      <c r="A6" s="159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7" ht="14.1" customHeight="1" thickBot="1" x14ac:dyDescent="0.25">
      <c r="A7" s="160"/>
      <c r="B7" s="15" t="s">
        <v>0</v>
      </c>
      <c r="C7" s="16" t="s">
        <v>1</v>
      </c>
      <c r="D7" s="17" t="s">
        <v>2</v>
      </c>
      <c r="E7" s="15" t="s">
        <v>0</v>
      </c>
      <c r="F7" s="16" t="s">
        <v>1</v>
      </c>
      <c r="G7" s="18" t="s">
        <v>2</v>
      </c>
    </row>
    <row r="8" spans="1:7" ht="27.95" customHeight="1" thickTop="1" x14ac:dyDescent="0.2">
      <c r="A8" s="138" t="s">
        <v>0</v>
      </c>
      <c r="B8" s="119">
        <v>38.263751303394173</v>
      </c>
      <c r="C8" s="112">
        <v>38.336214201893384</v>
      </c>
      <c r="D8" s="112">
        <v>38.176457609567457</v>
      </c>
      <c r="E8" s="111">
        <v>38.621913452192729</v>
      </c>
      <c r="F8" s="112">
        <v>38.868416164082817</v>
      </c>
      <c r="G8" s="112">
        <v>38.327376422636661</v>
      </c>
    </row>
    <row r="9" spans="1:7" ht="27.95" customHeight="1" x14ac:dyDescent="0.2">
      <c r="A9" s="139" t="s">
        <v>48</v>
      </c>
      <c r="B9" s="112">
        <v>38.429851691626851</v>
      </c>
      <c r="C9" s="112">
        <v>38.406626810030986</v>
      </c>
      <c r="D9" s="112">
        <v>38.465047846535015</v>
      </c>
      <c r="E9" s="95">
        <v>38.754813918569866</v>
      </c>
      <c r="F9" s="112">
        <v>38.922108302071337</v>
      </c>
      <c r="G9" s="112">
        <v>38.503319461453508</v>
      </c>
    </row>
    <row r="10" spans="1:7" ht="20.100000000000001" customHeight="1" x14ac:dyDescent="0.2">
      <c r="A10" s="140" t="s">
        <v>62</v>
      </c>
      <c r="B10" s="113">
        <v>38.070127831891902</v>
      </c>
      <c r="C10" s="113">
        <v>38.060206477152782</v>
      </c>
      <c r="D10" s="113">
        <v>38.150093638569629</v>
      </c>
      <c r="E10" s="96">
        <v>38.426448274231461</v>
      </c>
      <c r="F10" s="113">
        <v>38.43345866995481</v>
      </c>
      <c r="G10" s="113">
        <v>38.372060860318733</v>
      </c>
    </row>
    <row r="11" spans="1:7" ht="20.100000000000001" customHeight="1" x14ac:dyDescent="0.2">
      <c r="A11" s="140" t="s">
        <v>49</v>
      </c>
      <c r="B11" s="113">
        <v>38.946220173010275</v>
      </c>
      <c r="C11" s="113">
        <v>38.949258441123575</v>
      </c>
      <c r="D11" s="113">
        <v>38.941643818127808</v>
      </c>
      <c r="E11" s="96">
        <v>39.10191410256656</v>
      </c>
      <c r="F11" s="113">
        <v>39.141175172792032</v>
      </c>
      <c r="G11" s="113">
        <v>39.044567268966262</v>
      </c>
    </row>
    <row r="12" spans="1:7" ht="12.95" customHeight="1" x14ac:dyDescent="0.2">
      <c r="A12" s="141" t="s">
        <v>85</v>
      </c>
      <c r="B12" s="113">
        <v>38.910298244679829</v>
      </c>
      <c r="C12" s="113">
        <v>38.960403169757939</v>
      </c>
      <c r="D12" s="113">
        <v>38.851815699296971</v>
      </c>
      <c r="E12" s="96">
        <v>39.306215513157809</v>
      </c>
      <c r="F12" s="113">
        <v>39.468908102849184</v>
      </c>
      <c r="G12" s="113">
        <v>39.128123735820779</v>
      </c>
    </row>
    <row r="13" spans="1:7" ht="12.95" customHeight="1" x14ac:dyDescent="0.2">
      <c r="A13" s="141" t="s">
        <v>86</v>
      </c>
      <c r="B13" s="113">
        <v>39.16850681487562</v>
      </c>
      <c r="C13" s="113">
        <v>39.219177611476233</v>
      </c>
      <c r="D13" s="113">
        <v>39.139584258969336</v>
      </c>
      <c r="E13" s="96">
        <v>39.617055245233715</v>
      </c>
      <c r="F13" s="113">
        <v>39.665023286796867</v>
      </c>
      <c r="G13" s="113">
        <v>39.590716613158058</v>
      </c>
    </row>
    <row r="14" spans="1:7" ht="12.95" customHeight="1" x14ac:dyDescent="0.2">
      <c r="A14" s="141" t="s">
        <v>87</v>
      </c>
      <c r="B14" s="113">
        <v>38.867799552648528</v>
      </c>
      <c r="C14" s="113">
        <v>39.007498129887146</v>
      </c>
      <c r="D14" s="113">
        <v>38.529180089172471</v>
      </c>
      <c r="E14" s="96">
        <v>39.296885718874364</v>
      </c>
      <c r="F14" s="113">
        <v>39.383632586274452</v>
      </c>
      <c r="G14" s="113">
        <v>39.085504779090066</v>
      </c>
    </row>
    <row r="15" spans="1:7" ht="12.95" customHeight="1" x14ac:dyDescent="0.2">
      <c r="A15" s="141" t="s">
        <v>88</v>
      </c>
      <c r="B15" s="113">
        <v>38.819913623819055</v>
      </c>
      <c r="C15" s="113">
        <v>38.888319639297087</v>
      </c>
      <c r="D15" s="113">
        <v>38.644912329565528</v>
      </c>
      <c r="E15" s="96">
        <v>39.102972981070813</v>
      </c>
      <c r="F15" s="113">
        <v>39.234191010323826</v>
      </c>
      <c r="G15" s="113">
        <v>38.770348732866431</v>
      </c>
    </row>
    <row r="16" spans="1:7" ht="12.95" customHeight="1" x14ac:dyDescent="0.2">
      <c r="A16" s="141" t="s">
        <v>89</v>
      </c>
      <c r="B16" s="113">
        <v>38.632406438742045</v>
      </c>
      <c r="C16" s="113">
        <v>38.633270429219223</v>
      </c>
      <c r="D16" s="113">
        <v>38.630699563935835</v>
      </c>
      <c r="E16" s="96">
        <v>39.025048231976136</v>
      </c>
      <c r="F16" s="113">
        <v>39.152186889727659</v>
      </c>
      <c r="G16" s="113">
        <v>38.783941679009089</v>
      </c>
    </row>
    <row r="17" spans="1:7" ht="12.95" customHeight="1" x14ac:dyDescent="0.2">
      <c r="A17" s="141" t="s">
        <v>84</v>
      </c>
      <c r="B17" s="113">
        <v>38.692852758601525</v>
      </c>
      <c r="C17" s="113">
        <v>38.593636990600061</v>
      </c>
      <c r="D17" s="113">
        <v>38.993709171029735</v>
      </c>
      <c r="E17" s="96">
        <v>39.192455545592004</v>
      </c>
      <c r="F17" s="113">
        <v>39.114379187222546</v>
      </c>
      <c r="G17" s="113">
        <v>39.439473861081332</v>
      </c>
    </row>
    <row r="18" spans="1:7" ht="12.95" customHeight="1" x14ac:dyDescent="0.2">
      <c r="A18" s="141" t="s">
        <v>90</v>
      </c>
      <c r="B18" s="113">
        <v>39.066353518431235</v>
      </c>
      <c r="C18" s="113">
        <v>39.088877062828686</v>
      </c>
      <c r="D18" s="113">
        <v>38.954122334530645</v>
      </c>
      <c r="E18" s="96">
        <v>39.43363708936559</v>
      </c>
      <c r="F18" s="113">
        <v>39.470075219065819</v>
      </c>
      <c r="G18" s="113">
        <v>39.257127160509562</v>
      </c>
    </row>
    <row r="19" spans="1:7" ht="18.75" x14ac:dyDescent="0.2">
      <c r="A19" s="141" t="s">
        <v>93</v>
      </c>
      <c r="B19" s="113">
        <v>38.838551497548806</v>
      </c>
      <c r="C19" s="113">
        <v>38.84374034915362</v>
      </c>
      <c r="D19" s="113">
        <v>38.82672698599761</v>
      </c>
      <c r="E19" s="96">
        <v>39.335474925103078</v>
      </c>
      <c r="F19" s="113">
        <v>39.419160408703654</v>
      </c>
      <c r="G19" s="113">
        <v>39.142265006685143</v>
      </c>
    </row>
    <row r="20" spans="1:7" ht="20.100000000000001" customHeight="1" x14ac:dyDescent="0.2">
      <c r="A20" s="140" t="s">
        <v>63</v>
      </c>
      <c r="B20" s="113">
        <v>36.754204635087028</v>
      </c>
      <c r="C20" s="113">
        <v>36.623019065492791</v>
      </c>
      <c r="D20" s="122">
        <v>37.284834203888607</v>
      </c>
      <c r="E20" s="96">
        <v>36.127555825293157</v>
      </c>
      <c r="F20" s="113">
        <v>36.046533592647826</v>
      </c>
      <c r="G20" s="113">
        <v>36.616753037150531</v>
      </c>
    </row>
    <row r="21" spans="1:7" ht="27.95" customHeight="1" x14ac:dyDescent="0.2">
      <c r="A21" s="140" t="s">
        <v>80</v>
      </c>
      <c r="B21" s="113">
        <v>37.518455492488968</v>
      </c>
      <c r="C21" s="113">
        <v>37.431771295723713</v>
      </c>
      <c r="D21" s="122">
        <v>37.814271547590337</v>
      </c>
      <c r="E21" s="96">
        <v>37.887263442452955</v>
      </c>
      <c r="F21" s="113">
        <v>37.948581992748771</v>
      </c>
      <c r="G21" s="113">
        <v>37.676543891867787</v>
      </c>
    </row>
    <row r="22" spans="1:7" ht="20.100000000000001" customHeight="1" x14ac:dyDescent="0.2">
      <c r="A22" s="140" t="s">
        <v>50</v>
      </c>
      <c r="B22" s="113">
        <v>38.385262216505367</v>
      </c>
      <c r="C22" s="113">
        <v>38.376946673404241</v>
      </c>
      <c r="D22" s="122">
        <v>38.44963231748757</v>
      </c>
      <c r="E22" s="96">
        <v>38.991063535009083</v>
      </c>
      <c r="F22" s="113">
        <v>39.1191632494548</v>
      </c>
      <c r="G22" s="113">
        <v>38.00020940395526</v>
      </c>
    </row>
    <row r="23" spans="1:7" ht="27.95" customHeight="1" x14ac:dyDescent="0.2">
      <c r="A23" s="140" t="s">
        <v>81</v>
      </c>
      <c r="B23" s="113">
        <v>38.671631457957709</v>
      </c>
      <c r="C23" s="113">
        <v>38.553825384636369</v>
      </c>
      <c r="D23" s="122">
        <v>38.81974539140424</v>
      </c>
      <c r="E23" s="96">
        <v>39.007127949014162</v>
      </c>
      <c r="F23" s="113">
        <v>39.283693837135445</v>
      </c>
      <c r="G23" s="113">
        <v>38.663141223989463</v>
      </c>
    </row>
    <row r="24" spans="1:7" ht="20.100000000000001" customHeight="1" x14ac:dyDescent="0.2">
      <c r="A24" s="140" t="s">
        <v>51</v>
      </c>
      <c r="B24" s="113">
        <v>38.182607243729578</v>
      </c>
      <c r="C24" s="113">
        <v>38.363293534712831</v>
      </c>
      <c r="D24" s="122">
        <v>37.451615765738325</v>
      </c>
      <c r="E24" s="96">
        <v>38.612641402879305</v>
      </c>
      <c r="F24" s="113">
        <v>38.898239483096191</v>
      </c>
      <c r="G24" s="113">
        <v>37.439708494374081</v>
      </c>
    </row>
    <row r="25" spans="1:7" ht="20.100000000000001" customHeight="1" x14ac:dyDescent="0.2">
      <c r="A25" s="140" t="s">
        <v>52</v>
      </c>
      <c r="B25" s="113">
        <v>39.000412223427688</v>
      </c>
      <c r="C25" s="113">
        <v>38.896459042590102</v>
      </c>
      <c r="D25" s="113">
        <v>39.073223902551561</v>
      </c>
      <c r="E25" s="96">
        <v>38.992379009565418</v>
      </c>
      <c r="F25" s="113">
        <v>39.346491036767596</v>
      </c>
      <c r="G25" s="113">
        <v>38.741386819184022</v>
      </c>
    </row>
    <row r="26" spans="1:7" ht="20.100000000000001" customHeight="1" x14ac:dyDescent="0.2">
      <c r="A26" s="140" t="s">
        <v>64</v>
      </c>
      <c r="B26" s="113">
        <v>37.82650599221617</v>
      </c>
      <c r="C26" s="113">
        <v>37.789223944705149</v>
      </c>
      <c r="D26" s="122">
        <v>37.897865144597226</v>
      </c>
      <c r="E26" s="96">
        <v>38.186184866104512</v>
      </c>
      <c r="F26" s="113">
        <v>38.589157849477921</v>
      </c>
      <c r="G26" s="113">
        <v>37.429748599864254</v>
      </c>
    </row>
    <row r="27" spans="1:7" ht="20.100000000000001" customHeight="1" x14ac:dyDescent="0.2">
      <c r="A27" s="140" t="s">
        <v>65</v>
      </c>
      <c r="B27" s="113">
        <v>35.711221142572754</v>
      </c>
      <c r="C27" s="113">
        <v>35.491355646987508</v>
      </c>
      <c r="D27" s="122">
        <v>35.925244554684426</v>
      </c>
      <c r="E27" s="96">
        <v>36.447732492836458</v>
      </c>
      <c r="F27" s="113">
        <v>36.135041734468096</v>
      </c>
      <c r="G27" s="113">
        <v>36.762993521545411</v>
      </c>
    </row>
    <row r="28" spans="1:7" ht="20.100000000000001" customHeight="1" x14ac:dyDescent="0.2">
      <c r="A28" s="140" t="s">
        <v>66</v>
      </c>
      <c r="B28" s="113">
        <v>38.165396182548996</v>
      </c>
      <c r="C28" s="113">
        <v>38.218966516991294</v>
      </c>
      <c r="D28" s="122">
        <v>38.120502536996135</v>
      </c>
      <c r="E28" s="96">
        <v>38.750578979933515</v>
      </c>
      <c r="F28" s="113">
        <v>39.382009616923199</v>
      </c>
      <c r="G28" s="113">
        <v>38.266991032911278</v>
      </c>
    </row>
    <row r="29" spans="1:7" ht="20.100000000000001" customHeight="1" x14ac:dyDescent="0.2">
      <c r="A29" s="140" t="s">
        <v>67</v>
      </c>
      <c r="B29" s="113">
        <v>37.893901992952848</v>
      </c>
      <c r="C29" s="113">
        <v>38.074897319443309</v>
      </c>
      <c r="D29" s="122">
        <v>37.744279033775705</v>
      </c>
      <c r="E29" s="96">
        <v>38.30979455068789</v>
      </c>
      <c r="F29" s="113">
        <v>38.709429343923176</v>
      </c>
      <c r="G29" s="113">
        <v>37.989379046117669</v>
      </c>
    </row>
    <row r="30" spans="1:7" ht="20.100000000000001" customHeight="1" x14ac:dyDescent="0.2">
      <c r="A30" s="140" t="s">
        <v>82</v>
      </c>
      <c r="B30" s="113">
        <v>38.008903532183908</v>
      </c>
      <c r="C30" s="113">
        <v>37.998540278683009</v>
      </c>
      <c r="D30" s="122">
        <v>38.022027467526286</v>
      </c>
      <c r="E30" s="96">
        <v>38.547442445564499</v>
      </c>
      <c r="F30" s="113">
        <v>38.583028392086995</v>
      </c>
      <c r="G30" s="113">
        <v>38.500417787955769</v>
      </c>
    </row>
    <row r="31" spans="1:7" ht="20.100000000000001" customHeight="1" x14ac:dyDescent="0.2">
      <c r="A31" s="140" t="s">
        <v>53</v>
      </c>
      <c r="B31" s="113">
        <v>35.562682100866525</v>
      </c>
      <c r="C31" s="113">
        <v>35.323072118127115</v>
      </c>
      <c r="D31" s="122">
        <v>35.651060109682824</v>
      </c>
      <c r="E31" s="96">
        <v>37.311479654181873</v>
      </c>
      <c r="F31" s="113">
        <v>36.446149820714211</v>
      </c>
      <c r="G31" s="113">
        <v>37.619120460319451</v>
      </c>
    </row>
    <row r="32" spans="1:7" ht="20.100000000000001" customHeight="1" x14ac:dyDescent="0.2">
      <c r="A32" s="140" t="s">
        <v>68</v>
      </c>
      <c r="B32" s="113">
        <v>37.628701688225057</v>
      </c>
      <c r="C32" s="113">
        <v>37.716186751355451</v>
      </c>
      <c r="D32" s="122">
        <v>37.617224134871293</v>
      </c>
      <c r="E32" s="96">
        <v>37.874022333236937</v>
      </c>
      <c r="F32" s="113">
        <v>38.375605964579087</v>
      </c>
      <c r="G32" s="113">
        <v>37.807819509506714</v>
      </c>
    </row>
    <row r="33" spans="1:7" ht="27.95" customHeight="1" x14ac:dyDescent="0.2">
      <c r="A33" s="140" t="s">
        <v>83</v>
      </c>
      <c r="B33" s="113">
        <v>37.627409852299941</v>
      </c>
      <c r="C33" s="113">
        <v>37.588009400379903</v>
      </c>
      <c r="D33" s="122">
        <v>37.676374740144475</v>
      </c>
      <c r="E33" s="96">
        <v>38.285663890888266</v>
      </c>
      <c r="F33" s="113">
        <v>38.400891887269168</v>
      </c>
      <c r="G33" s="113">
        <v>38.14346961687378</v>
      </c>
    </row>
    <row r="34" spans="1:7" ht="20.100000000000001" customHeight="1" x14ac:dyDescent="0.2">
      <c r="A34" s="140" t="s">
        <v>69</v>
      </c>
      <c r="B34" s="113">
        <v>37.248145535444131</v>
      </c>
      <c r="C34" s="113">
        <v>37.082342415543934</v>
      </c>
      <c r="D34" s="122">
        <v>37.313030291422479</v>
      </c>
      <c r="E34" s="96">
        <v>37.804879249888081</v>
      </c>
      <c r="F34" s="113">
        <v>37.90799104107456</v>
      </c>
      <c r="G34" s="113">
        <v>37.765873371951301</v>
      </c>
    </row>
    <row r="35" spans="1:7" ht="10.5" customHeight="1" x14ac:dyDescent="0.2">
      <c r="A35" s="143"/>
      <c r="B35" s="23"/>
      <c r="C35" s="23"/>
      <c r="D35" s="24"/>
      <c r="E35" s="23"/>
      <c r="F35" s="23"/>
      <c r="G35" s="23"/>
    </row>
    <row r="36" spans="1:7" ht="20.100000000000001" customHeight="1" x14ac:dyDescent="0.2">
      <c r="B36" s="25"/>
    </row>
    <row r="37" spans="1:7" ht="12.95" customHeight="1" x14ac:dyDescent="0.2"/>
  </sheetData>
  <mergeCells count="3">
    <mergeCell ref="A6:A7"/>
    <mergeCell ref="B6:D6"/>
    <mergeCell ref="E6:G6"/>
  </mergeCells>
  <phoneticPr fontId="4" type="noConversion"/>
  <printOptions horizontalCentered="1"/>
  <pageMargins left="0.21850393700787404" right="0.19685039370078741" top="0.31496062992125984" bottom="0.98425196850393704" header="0" footer="0"/>
  <pageSetup orientation="portrait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8"/>
  <sheetViews>
    <sheetView workbookViewId="0"/>
  </sheetViews>
  <sheetFormatPr defaultRowHeight="12.75" x14ac:dyDescent="0.2"/>
  <cols>
    <col min="1" max="1" width="49.85546875" style="11" customWidth="1"/>
    <col min="2" max="7" width="7.7109375" style="11" customWidth="1"/>
    <col min="8" max="16384" width="9.140625" style="4"/>
  </cols>
  <sheetData>
    <row r="1" spans="1:7" x14ac:dyDescent="0.2">
      <c r="A1" s="12" t="s">
        <v>42</v>
      </c>
    </row>
    <row r="2" spans="1:7" x14ac:dyDescent="0.2">
      <c r="A2" s="12" t="s">
        <v>70</v>
      </c>
    </row>
    <row r="3" spans="1:7" ht="8.1" customHeight="1" x14ac:dyDescent="0.2">
      <c r="A3" s="10"/>
    </row>
    <row r="4" spans="1:7" x14ac:dyDescent="0.2">
      <c r="A4" s="13" t="s">
        <v>32</v>
      </c>
      <c r="G4" s="14" t="s">
        <v>6</v>
      </c>
    </row>
    <row r="5" spans="1:7" ht="4.5" customHeight="1" x14ac:dyDescent="0.2"/>
    <row r="6" spans="1:7" x14ac:dyDescent="0.2">
      <c r="A6" s="159" t="s">
        <v>61</v>
      </c>
      <c r="B6" s="161" t="s">
        <v>92</v>
      </c>
      <c r="C6" s="162"/>
      <c r="D6" s="163"/>
      <c r="E6" s="161" t="s">
        <v>91</v>
      </c>
      <c r="F6" s="162"/>
      <c r="G6" s="162"/>
    </row>
    <row r="7" spans="1:7" ht="13.5" thickBot="1" x14ac:dyDescent="0.25">
      <c r="A7" s="160"/>
      <c r="B7" s="15" t="s">
        <v>0</v>
      </c>
      <c r="C7" s="16" t="s">
        <v>1</v>
      </c>
      <c r="D7" s="17" t="s">
        <v>2</v>
      </c>
      <c r="E7" s="15" t="s">
        <v>0</v>
      </c>
      <c r="F7" s="16" t="s">
        <v>1</v>
      </c>
      <c r="G7" s="18" t="s">
        <v>2</v>
      </c>
    </row>
    <row r="8" spans="1:7" ht="27.95" customHeight="1" thickTop="1" x14ac:dyDescent="0.2">
      <c r="A8" s="138" t="s">
        <v>0</v>
      </c>
      <c r="B8" s="112">
        <v>38.695542803358215</v>
      </c>
      <c r="C8" s="112">
        <v>38.887693365497263</v>
      </c>
      <c r="D8" s="121">
        <v>38.464065279171407</v>
      </c>
      <c r="E8" s="111">
        <v>39.070199287718303</v>
      </c>
      <c r="F8" s="112">
        <v>39.472892637110441</v>
      </c>
      <c r="G8" s="112">
        <v>38.589035806625105</v>
      </c>
    </row>
    <row r="9" spans="1:7" ht="27.95" customHeight="1" x14ac:dyDescent="0.2">
      <c r="A9" s="139" t="s">
        <v>48</v>
      </c>
      <c r="B9" s="112">
        <v>38.90173631029387</v>
      </c>
      <c r="C9" s="112">
        <v>38.973320023831</v>
      </c>
      <c r="D9" s="121">
        <v>38.793254746667678</v>
      </c>
      <c r="E9" s="95">
        <v>39.249404526619422</v>
      </c>
      <c r="F9" s="112">
        <v>39.549282426179559</v>
      </c>
      <c r="G9" s="112">
        <v>38.798596627557991</v>
      </c>
    </row>
    <row r="10" spans="1:7" ht="20.100000000000001" customHeight="1" x14ac:dyDescent="0.2">
      <c r="A10" s="140" t="s">
        <v>62</v>
      </c>
      <c r="B10" s="113">
        <v>38.501367322551928</v>
      </c>
      <c r="C10" s="113">
        <v>38.532132881191153</v>
      </c>
      <c r="D10" s="122">
        <v>38.253397889026125</v>
      </c>
      <c r="E10" s="96">
        <v>38.928925671382309</v>
      </c>
      <c r="F10" s="113">
        <v>38.985201093831336</v>
      </c>
      <c r="G10" s="113">
        <v>38.49233481194603</v>
      </c>
    </row>
    <row r="11" spans="1:7" ht="17.25" customHeight="1" x14ac:dyDescent="0.2">
      <c r="A11" s="140" t="s">
        <v>49</v>
      </c>
      <c r="B11" s="113">
        <v>39.472887194558247</v>
      </c>
      <c r="C11" s="113">
        <v>39.585775856782156</v>
      </c>
      <c r="D11" s="122">
        <v>39.302850001890278</v>
      </c>
      <c r="E11" s="96">
        <v>39.672591011135523</v>
      </c>
      <c r="F11" s="113">
        <v>39.840939150009802</v>
      </c>
      <c r="G11" s="113">
        <v>39.426692653003514</v>
      </c>
    </row>
    <row r="12" spans="1:7" ht="12.95" customHeight="1" x14ac:dyDescent="0.2">
      <c r="A12" s="141" t="s">
        <v>85</v>
      </c>
      <c r="B12" s="113">
        <v>39.390582466791933</v>
      </c>
      <c r="C12" s="113">
        <v>39.499559807963998</v>
      </c>
      <c r="D12" s="122">
        <v>39.263383947068306</v>
      </c>
      <c r="E12" s="96">
        <v>39.903993036622573</v>
      </c>
      <c r="F12" s="113">
        <v>40.266024751710745</v>
      </c>
      <c r="G12" s="113">
        <v>39.507694276397999</v>
      </c>
    </row>
    <row r="13" spans="1:7" ht="12.95" customHeight="1" x14ac:dyDescent="0.2">
      <c r="A13" s="141" t="s">
        <v>86</v>
      </c>
      <c r="B13" s="113">
        <v>39.447135950052811</v>
      </c>
      <c r="C13" s="113">
        <v>39.622259939068698</v>
      </c>
      <c r="D13" s="122">
        <v>39.347176334206026</v>
      </c>
      <c r="E13" s="96">
        <v>39.668525938771317</v>
      </c>
      <c r="F13" s="113">
        <v>39.825954255372487</v>
      </c>
      <c r="G13" s="113">
        <v>39.582084083441721</v>
      </c>
    </row>
    <row r="14" spans="1:7" ht="12.95" customHeight="1" x14ac:dyDescent="0.2">
      <c r="A14" s="141" t="s">
        <v>87</v>
      </c>
      <c r="B14" s="113">
        <v>39.252558107468744</v>
      </c>
      <c r="C14" s="113">
        <v>39.417978154086668</v>
      </c>
      <c r="D14" s="122">
        <v>38.851591622761696</v>
      </c>
      <c r="E14" s="96">
        <v>39.390353792161804</v>
      </c>
      <c r="F14" s="113">
        <v>39.514217984097399</v>
      </c>
      <c r="G14" s="113">
        <v>39.088526993319483</v>
      </c>
    </row>
    <row r="15" spans="1:7" ht="12.95" customHeight="1" x14ac:dyDescent="0.2">
      <c r="A15" s="141" t="s">
        <v>88</v>
      </c>
      <c r="B15" s="113">
        <v>39.526987170398222</v>
      </c>
      <c r="C15" s="113">
        <v>39.767602668111294</v>
      </c>
      <c r="D15" s="122">
        <v>38.911426927297306</v>
      </c>
      <c r="E15" s="96">
        <v>39.40557120735356</v>
      </c>
      <c r="F15" s="113">
        <v>39.6889527904763</v>
      </c>
      <c r="G15" s="113">
        <v>38.687227953931966</v>
      </c>
    </row>
    <row r="16" spans="1:7" ht="12.95" customHeight="1" x14ac:dyDescent="0.2">
      <c r="A16" s="141" t="s">
        <v>89</v>
      </c>
      <c r="B16" s="113">
        <v>39.185193953807016</v>
      </c>
      <c r="C16" s="113">
        <v>39.257232249445764</v>
      </c>
      <c r="D16" s="122">
        <v>39.042877163113658</v>
      </c>
      <c r="E16" s="96">
        <v>39.328477979150961</v>
      </c>
      <c r="F16" s="113">
        <v>39.546358525693137</v>
      </c>
      <c r="G16" s="113">
        <v>38.91528793558421</v>
      </c>
    </row>
    <row r="17" spans="1:7" ht="12.95" customHeight="1" x14ac:dyDescent="0.2">
      <c r="A17" s="141" t="s">
        <v>84</v>
      </c>
      <c r="B17" s="113">
        <v>39.074191493410183</v>
      </c>
      <c r="C17" s="113">
        <v>39.04907272367484</v>
      </c>
      <c r="D17" s="113">
        <v>39.150360262744094</v>
      </c>
      <c r="E17" s="96">
        <v>39.243817292220236</v>
      </c>
      <c r="F17" s="113">
        <v>39.225411697635529</v>
      </c>
      <c r="G17" s="113">
        <v>39.302048990839928</v>
      </c>
    </row>
    <row r="18" spans="1:7" ht="12.95" customHeight="1" x14ac:dyDescent="0.2">
      <c r="A18" s="141" t="s">
        <v>90</v>
      </c>
      <c r="B18" s="113">
        <v>39.626480186659393</v>
      </c>
      <c r="C18" s="113">
        <v>39.725164309680416</v>
      </c>
      <c r="D18" s="122">
        <v>39.134753140356807</v>
      </c>
      <c r="E18" s="96">
        <v>39.634914802063314</v>
      </c>
      <c r="F18" s="113">
        <v>39.753701929892266</v>
      </c>
      <c r="G18" s="113">
        <v>39.059498125779683</v>
      </c>
    </row>
    <row r="19" spans="1:7" ht="18.75" x14ac:dyDescent="0.2">
      <c r="A19" s="141" t="s">
        <v>93</v>
      </c>
      <c r="B19" s="113">
        <v>39.903640883870956</v>
      </c>
      <c r="C19" s="113">
        <v>39.931701554907725</v>
      </c>
      <c r="D19" s="122">
        <v>39.839695380303027</v>
      </c>
      <c r="E19" s="96">
        <v>40.083113708048757</v>
      </c>
      <c r="F19" s="113">
        <v>40.287688118997934</v>
      </c>
      <c r="G19" s="113">
        <v>39.610799950043585</v>
      </c>
    </row>
    <row r="20" spans="1:7" ht="18" customHeight="1" x14ac:dyDescent="0.2">
      <c r="A20" s="140" t="s">
        <v>63</v>
      </c>
      <c r="B20" s="113">
        <v>37.323004701382914</v>
      </c>
      <c r="C20" s="113">
        <v>37.309811417362951</v>
      </c>
      <c r="D20" s="122">
        <v>37.37636992007463</v>
      </c>
      <c r="E20" s="96">
        <v>36.837243858724598</v>
      </c>
      <c r="F20" s="113">
        <v>36.85032614660102</v>
      </c>
      <c r="G20" s="113">
        <v>36.758255431167171</v>
      </c>
    </row>
    <row r="21" spans="1:7" ht="27.95" customHeight="1" x14ac:dyDescent="0.2">
      <c r="A21" s="140" t="s">
        <v>80</v>
      </c>
      <c r="B21" s="113">
        <v>38.550630384743982</v>
      </c>
      <c r="C21" s="113">
        <v>38.692085511547745</v>
      </c>
      <c r="D21" s="122">
        <v>38.067904592195632</v>
      </c>
      <c r="E21" s="96">
        <v>38.857626838283615</v>
      </c>
      <c r="F21" s="113">
        <v>39.14052066509079</v>
      </c>
      <c r="G21" s="113">
        <v>37.885469803250139</v>
      </c>
    </row>
    <row r="22" spans="1:7" ht="20.100000000000001" customHeight="1" x14ac:dyDescent="0.2">
      <c r="A22" s="140" t="s">
        <v>50</v>
      </c>
      <c r="B22" s="113">
        <v>38.672485942639852</v>
      </c>
      <c r="C22" s="113">
        <v>38.697530572634648</v>
      </c>
      <c r="D22" s="122">
        <v>38.478617022448454</v>
      </c>
      <c r="E22" s="96">
        <v>39.368434915703752</v>
      </c>
      <c r="F22" s="113">
        <v>39.537126501768668</v>
      </c>
      <c r="G22" s="113">
        <v>38.063601757802708</v>
      </c>
    </row>
    <row r="23" spans="1:7" ht="27.95" customHeight="1" x14ac:dyDescent="0.2">
      <c r="A23" s="140" t="s">
        <v>81</v>
      </c>
      <c r="B23" s="113">
        <v>39.070851347834413</v>
      </c>
      <c r="C23" s="113">
        <v>38.849032896210232</v>
      </c>
      <c r="D23" s="122">
        <v>39.349736828479131</v>
      </c>
      <c r="E23" s="96">
        <v>39.257121456919648</v>
      </c>
      <c r="F23" s="113">
        <v>39.524823971468095</v>
      </c>
      <c r="G23" s="113">
        <v>38.924158806008734</v>
      </c>
    </row>
    <row r="24" spans="1:7" ht="20.100000000000001" customHeight="1" x14ac:dyDescent="0.2">
      <c r="A24" s="140" t="s">
        <v>51</v>
      </c>
      <c r="B24" s="113">
        <v>39.524678099936125</v>
      </c>
      <c r="C24" s="113">
        <v>39.890693116347812</v>
      </c>
      <c r="D24" s="122">
        <v>38.043913530815679</v>
      </c>
      <c r="E24" s="96">
        <v>39.983755476742338</v>
      </c>
      <c r="F24" s="113">
        <v>40.452618095259581</v>
      </c>
      <c r="G24" s="113">
        <v>38.058166920932791</v>
      </c>
    </row>
    <row r="25" spans="1:7" ht="20.100000000000001" customHeight="1" x14ac:dyDescent="0.2">
      <c r="A25" s="140" t="s">
        <v>52</v>
      </c>
      <c r="B25" s="113">
        <v>39.181832895554628</v>
      </c>
      <c r="C25" s="113">
        <v>39.106383369163602</v>
      </c>
      <c r="D25" s="122">
        <v>39.234679827811661</v>
      </c>
      <c r="E25" s="96">
        <v>39.247272268450551</v>
      </c>
      <c r="F25" s="113">
        <v>39.653733153909307</v>
      </c>
      <c r="G25" s="113">
        <v>38.95917556427559</v>
      </c>
    </row>
    <row r="26" spans="1:7" ht="20.100000000000001" customHeight="1" x14ac:dyDescent="0.2">
      <c r="A26" s="140" t="s">
        <v>64</v>
      </c>
      <c r="B26" s="113">
        <v>38.065310137176304</v>
      </c>
      <c r="C26" s="113">
        <v>38.093661150300846</v>
      </c>
      <c r="D26" s="113">
        <v>38.011045299250966</v>
      </c>
      <c r="E26" s="96">
        <v>39.187762349889987</v>
      </c>
      <c r="F26" s="113">
        <v>40.084020144694549</v>
      </c>
      <c r="G26" s="113">
        <v>37.50536197104767</v>
      </c>
    </row>
    <row r="27" spans="1:7" ht="20.100000000000001" customHeight="1" x14ac:dyDescent="0.2">
      <c r="A27" s="140" t="s">
        <v>65</v>
      </c>
      <c r="B27" s="113">
        <v>35.810107780772164</v>
      </c>
      <c r="C27" s="113">
        <v>35.585364172637433</v>
      </c>
      <c r="D27" s="122">
        <v>36.028879688275204</v>
      </c>
      <c r="E27" s="96">
        <v>36.548739442620452</v>
      </c>
      <c r="F27" s="113">
        <v>36.227023955802835</v>
      </c>
      <c r="G27" s="113">
        <v>36.873099381670009</v>
      </c>
    </row>
    <row r="28" spans="1:7" ht="20.100000000000001" customHeight="1" x14ac:dyDescent="0.2">
      <c r="A28" s="140" t="s">
        <v>66</v>
      </c>
      <c r="B28" s="113">
        <v>38.415968276156129</v>
      </c>
      <c r="C28" s="113">
        <v>38.741649184809944</v>
      </c>
      <c r="D28" s="122">
        <v>38.1430373073906</v>
      </c>
      <c r="E28" s="96">
        <v>38.917248866044716</v>
      </c>
      <c r="F28" s="113">
        <v>39.476646526385473</v>
      </c>
      <c r="G28" s="113">
        <v>38.488828149205737</v>
      </c>
    </row>
    <row r="29" spans="1:7" ht="20.100000000000001" customHeight="1" x14ac:dyDescent="0.2">
      <c r="A29" s="140" t="s">
        <v>67</v>
      </c>
      <c r="B29" s="113">
        <v>37.990904912259069</v>
      </c>
      <c r="C29" s="113">
        <v>38.249453204992783</v>
      </c>
      <c r="D29" s="122">
        <v>37.777171434168103</v>
      </c>
      <c r="E29" s="96">
        <v>38.424729540786821</v>
      </c>
      <c r="F29" s="113">
        <v>38.91633822440653</v>
      </c>
      <c r="G29" s="113">
        <v>38.030572057305719</v>
      </c>
    </row>
    <row r="30" spans="1:7" ht="20.100000000000001" customHeight="1" x14ac:dyDescent="0.2">
      <c r="A30" s="140" t="s">
        <v>82</v>
      </c>
      <c r="B30" s="113">
        <v>38.77516304357534</v>
      </c>
      <c r="C30" s="113">
        <v>39.083359483165793</v>
      </c>
      <c r="D30" s="122">
        <v>38.384865716040558</v>
      </c>
      <c r="E30" s="96">
        <v>39.308783734003754</v>
      </c>
      <c r="F30" s="113">
        <v>39.483070514244815</v>
      </c>
      <c r="G30" s="113">
        <v>39.078474385300908</v>
      </c>
    </row>
    <row r="31" spans="1:7" ht="20.100000000000001" customHeight="1" x14ac:dyDescent="0.2">
      <c r="A31" s="140" t="s">
        <v>53</v>
      </c>
      <c r="B31" s="113">
        <v>35.677704991701859</v>
      </c>
      <c r="C31" s="113">
        <v>35.538821308679239</v>
      </c>
      <c r="D31" s="122">
        <v>35.728931001663078</v>
      </c>
      <c r="E31" s="96">
        <v>37.378295230289929</v>
      </c>
      <c r="F31" s="113">
        <v>36.585268773889815</v>
      </c>
      <c r="G31" s="113">
        <v>37.660230844780067</v>
      </c>
    </row>
    <row r="32" spans="1:7" ht="20.100000000000001" customHeight="1" x14ac:dyDescent="0.2">
      <c r="A32" s="140" t="s">
        <v>68</v>
      </c>
      <c r="B32" s="113">
        <v>37.832928015881954</v>
      </c>
      <c r="C32" s="113">
        <v>38.028473250038985</v>
      </c>
      <c r="D32" s="122">
        <v>37.807273569536413</v>
      </c>
      <c r="E32" s="96">
        <v>38.061535988250228</v>
      </c>
      <c r="F32" s="113">
        <v>38.620210334961982</v>
      </c>
      <c r="G32" s="113">
        <v>37.987797897557392</v>
      </c>
    </row>
    <row r="33" spans="1:7" ht="27.95" customHeight="1" x14ac:dyDescent="0.2">
      <c r="A33" s="140" t="s">
        <v>83</v>
      </c>
      <c r="B33" s="113">
        <v>37.986073622232446</v>
      </c>
      <c r="C33" s="113">
        <v>38.029520153874913</v>
      </c>
      <c r="D33" s="122">
        <v>37.932080471254679</v>
      </c>
      <c r="E33" s="96">
        <v>38.521383070373439</v>
      </c>
      <c r="F33" s="113">
        <v>38.612512125567861</v>
      </c>
      <c r="G33" s="113">
        <v>38.408927501831222</v>
      </c>
    </row>
    <row r="34" spans="1:7" ht="20.100000000000001" customHeight="1" x14ac:dyDescent="0.2">
      <c r="A34" s="140" t="s">
        <v>69</v>
      </c>
      <c r="B34" s="113">
        <v>37.362974402674112</v>
      </c>
      <c r="C34" s="113">
        <v>37.21334739908427</v>
      </c>
      <c r="D34" s="122">
        <v>37.421528859439107</v>
      </c>
      <c r="E34" s="96">
        <v>37.941664242265283</v>
      </c>
      <c r="F34" s="113">
        <v>38.011459805909389</v>
      </c>
      <c r="G34" s="113">
        <v>37.915261469074117</v>
      </c>
    </row>
    <row r="35" spans="1:7" ht="9.9499999999999993" customHeight="1" x14ac:dyDescent="0.2">
      <c r="A35" s="143"/>
      <c r="B35" s="117"/>
      <c r="C35" s="117"/>
      <c r="D35" s="123"/>
      <c r="E35" s="23"/>
      <c r="F35" s="23"/>
      <c r="G35" s="23"/>
    </row>
    <row r="36" spans="1:7" ht="20.100000000000001" customHeight="1" x14ac:dyDescent="0.2">
      <c r="A36" s="137"/>
      <c r="B36" s="25"/>
    </row>
    <row r="37" spans="1:7" x14ac:dyDescent="0.2">
      <c r="A37" s="137"/>
    </row>
    <row r="38" spans="1:7" ht="20.100000000000001" customHeight="1" x14ac:dyDescent="0.2">
      <c r="A38" s="137"/>
    </row>
    <row r="39" spans="1:7" ht="5.25" customHeight="1" x14ac:dyDescent="0.2">
      <c r="A39" s="137"/>
    </row>
    <row r="40" spans="1:7" x14ac:dyDescent="0.2">
      <c r="A40" s="137"/>
    </row>
    <row r="41" spans="1:7" x14ac:dyDescent="0.2">
      <c r="A41" s="137"/>
    </row>
    <row r="42" spans="1:7" x14ac:dyDescent="0.2">
      <c r="A42" s="137"/>
    </row>
    <row r="43" spans="1:7" x14ac:dyDescent="0.2">
      <c r="A43" s="137"/>
    </row>
    <row r="44" spans="1:7" x14ac:dyDescent="0.2">
      <c r="A44" s="137"/>
    </row>
    <row r="45" spans="1:7" x14ac:dyDescent="0.2">
      <c r="A45" s="137"/>
    </row>
    <row r="46" spans="1:7" x14ac:dyDescent="0.2">
      <c r="A46" s="137"/>
    </row>
    <row r="47" spans="1:7" x14ac:dyDescent="0.2">
      <c r="A47" s="137"/>
    </row>
    <row r="48" spans="1:7" x14ac:dyDescent="0.2">
      <c r="A48" s="137"/>
    </row>
    <row r="49" spans="1:1" x14ac:dyDescent="0.2">
      <c r="A49" s="137"/>
    </row>
    <row r="50" spans="1:1" x14ac:dyDescent="0.2">
      <c r="A50" s="137"/>
    </row>
    <row r="51" spans="1:1" x14ac:dyDescent="0.2">
      <c r="A51" s="137"/>
    </row>
    <row r="52" spans="1:1" x14ac:dyDescent="0.2">
      <c r="A52" s="137"/>
    </row>
    <row r="53" spans="1:1" x14ac:dyDescent="0.2">
      <c r="A53" s="137"/>
    </row>
    <row r="54" spans="1:1" x14ac:dyDescent="0.2">
      <c r="A54" s="137"/>
    </row>
    <row r="55" spans="1:1" x14ac:dyDescent="0.2">
      <c r="A55" s="137"/>
    </row>
    <row r="56" spans="1:1" x14ac:dyDescent="0.2">
      <c r="A56" s="137"/>
    </row>
    <row r="57" spans="1:1" x14ac:dyDescent="0.2">
      <c r="A57" s="137"/>
    </row>
    <row r="58" spans="1:1" x14ac:dyDescent="0.2">
      <c r="A58" s="137"/>
    </row>
  </sheetData>
  <mergeCells count="3">
    <mergeCell ref="A6:A7"/>
    <mergeCell ref="B6:D6"/>
    <mergeCell ref="E6:G6"/>
  </mergeCells>
  <phoneticPr fontId="4" type="noConversion"/>
  <printOptions horizontalCentered="1"/>
  <pageMargins left="0.19685039370078741" right="0.21850393700787404" top="0.39370078740157483" bottom="0.98425196850393704" header="0" footer="0"/>
  <pageSetup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21</vt:i4>
      </vt:variant>
      <vt:variant>
        <vt:lpstr>Intervalos com nome</vt:lpstr>
      </vt:variant>
      <vt:variant>
        <vt:i4>7</vt:i4>
      </vt:variant>
    </vt:vector>
  </HeadingPairs>
  <TitlesOfParts>
    <vt:vector size="28" baseType="lpstr">
      <vt:lpstr>Q21-hors_s_tp14</vt:lpstr>
      <vt:lpstr>Q20-horn_s_tp15</vt:lpstr>
      <vt:lpstr>Q19-hort_s_tp15</vt:lpstr>
      <vt:lpstr>Q18-remh_tp15</vt:lpstr>
      <vt:lpstr>Q17-ganh_tp15</vt:lpstr>
      <vt:lpstr>Q16-horn_s_tc_prof15</vt:lpstr>
      <vt:lpstr>Q15-hors_s_tc15</vt:lpstr>
      <vt:lpstr>Q14-horn_s_tc15</vt:lpstr>
      <vt:lpstr>Q13-hort_s_tc15</vt:lpstr>
      <vt:lpstr>Q12-tco_sm1_tc15</vt:lpstr>
      <vt:lpstr>Q11-tco_sm2_tc15</vt:lpstr>
      <vt:lpstr>Q10-ganh_prof15</vt:lpstr>
      <vt:lpstr>Q9-remh_tc15</vt:lpstr>
      <vt:lpstr>Q8-rem_nut15</vt:lpstr>
      <vt:lpstr>Q7-rem_4esc15</vt:lpstr>
      <vt:lpstr>Q6-rem_tc15</vt:lpstr>
      <vt:lpstr>Q5-ganh_tc15</vt:lpstr>
      <vt:lpstr>Q4-gan_prof15</vt:lpstr>
      <vt:lpstr>Q3-gan_nut15</vt:lpstr>
      <vt:lpstr>Q2-gan_4esc15</vt:lpstr>
      <vt:lpstr>Q1-gan_tc15</vt:lpstr>
      <vt:lpstr>'Q12-tco_sm1_tc15'!Área_de_Impressão</vt:lpstr>
      <vt:lpstr>'Q13-hort_s_tc15'!Área_de_Impressão</vt:lpstr>
      <vt:lpstr>'Q16-horn_s_tc_prof15'!Área_de_Impressão</vt:lpstr>
      <vt:lpstr>'Q3-gan_nut15'!Área_de_Impressão</vt:lpstr>
      <vt:lpstr>'Q5-ganh_tc15'!Área_de_Impressão</vt:lpstr>
      <vt:lpstr>'Q8-rem_nut15'!Área_de_Impressão</vt:lpstr>
      <vt:lpstr>'Q9-remh_tc15'!Área_de_Impressão</vt:lpstr>
    </vt:vector>
  </TitlesOfParts>
  <Company>DEEP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paulo.dias</dc:creator>
  <cp:lastModifiedBy>Teresa Feliciano</cp:lastModifiedBy>
  <cp:lastPrinted>2017-11-10T17:08:28Z</cp:lastPrinted>
  <dcterms:created xsi:type="dcterms:W3CDTF">2005-05-17T15:03:42Z</dcterms:created>
  <dcterms:modified xsi:type="dcterms:W3CDTF">2017-11-17T12:16:37Z</dcterms:modified>
</cp:coreProperties>
</file>